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.1" sheetId="1" r:id="rId1"/>
    <sheet name="дод.2" sheetId="2" r:id="rId2"/>
    <sheet name="дод.3.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'дод.1'!$A:$E,'дод.1'!$5:$7</definedName>
    <definedName name="_xlnm.Print_Titles" localSheetId="1">'дод.2'!$6:$6</definedName>
    <definedName name="_xlnm.Print_Titles" localSheetId="2">'дод.3.'!$6:$9</definedName>
    <definedName name="_xlnm.Print_Titles" localSheetId="4">'дод.5'!$E:$F,'дод.5'!$13:$15</definedName>
    <definedName name="_xlnm.Print_Area" localSheetId="0">'дод.1'!$A$1:$F$83</definedName>
    <definedName name="_xlnm.Print_Area" localSheetId="1">'дод.2'!$A$2:$F$23</definedName>
    <definedName name="_xlnm.Print_Area" localSheetId="2">'дод.3.'!$A$1:$Q$51</definedName>
    <definedName name="_xlnm.Print_Area" localSheetId="3">'дод.4'!$D$4:$K$18</definedName>
    <definedName name="_xlnm.Print_Area" localSheetId="4">'дод.5'!$A$1:$J$22</definedName>
    <definedName name="_xlnm.Print_Area" localSheetId="5">'дод.6'!$A$1:$I$22</definedName>
  </definedNames>
  <calcPr fullCalcOnLoad="1"/>
</workbook>
</file>

<file path=xl/sharedStrings.xml><?xml version="1.0" encoding="utf-8"?>
<sst xmlns="http://schemas.openxmlformats.org/spreadsheetml/2006/main" count="358" uniqueCount="265">
  <si>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</si>
  <si>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</si>
  <si>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</si>
  <si>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</si>
  <si>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Цільові фонди</t>
  </si>
  <si>
    <t>-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</si>
  <si>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</si>
  <si>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</si>
  <si>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</si>
  <si>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</si>
  <si>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</si>
  <si>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</si>
  <si>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</si>
  <si>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</si>
  <si>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</si>
  <si>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</si>
  <si>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</si>
  <si>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</si>
  <si>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</si>
  <si>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</si>
  <si>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</si>
  <si>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</si>
  <si>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</si>
  <si>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</si>
  <si>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</si>
  <si>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</si>
  <si>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</si>
  <si>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</si>
  <si>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</si>
  <si>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</t>
  </si>
  <si>
    <t>Додаток № 2
до рішення _______________ради
"Про ________________бюджет  на 20__ рік"</t>
  </si>
  <si>
    <t>(тис. грн.)/грн.</t>
  </si>
  <si>
    <t>Фінансування _______________________ бюджету  на 20__ рік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</si>
  <si>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</si>
  <si>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</si>
  <si>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</si>
  <si>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</si>
  <si>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Додаток № 5
до рішення _______________ради
"Про ________________бюджет  на 20__ рік"</t>
  </si>
  <si>
    <t xml:space="preserve">Всього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</si>
  <si>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</si>
  <si>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</si>
  <si>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</si>
  <si>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</si>
  <si>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</si>
  <si>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</si>
  <si>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</si>
  <si>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</si>
  <si>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Дотації з __________________бюджету</t>
  </si>
  <si>
    <t>Місцеві податки</t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</si>
  <si>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</si>
  <si>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</si>
  <si>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</si>
  <si>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</si>
  <si>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</si>
  <si>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</si>
  <si>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</si>
  <si>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</si>
  <si>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</si>
  <si>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</si>
  <si>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(грн.)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</si>
  <si>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</si>
  <si>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</si>
  <si>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</si>
  <si>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010000</t>
  </si>
  <si>
    <t>Державне управління</t>
  </si>
  <si>
    <t>010116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</si>
  <si>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</si>
  <si>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</si>
  <si>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</si>
  <si>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</si>
  <si>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</si>
  <si>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</si>
  <si>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</si>
  <si>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</si>
  <si>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</si>
  <si>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</si>
  <si>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100202</t>
  </si>
  <si>
    <t>100203</t>
  </si>
  <si>
    <t>Благоустрій міст, сіл, селищ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</si>
  <si>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</si>
  <si>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</si>
  <si>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</si>
  <si>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</si>
  <si>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</si>
  <si>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</si>
  <si>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</si>
  <si>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</si>
  <si>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130000</t>
  </si>
  <si>
    <t>Фізична культура і спорт</t>
  </si>
  <si>
    <t>0810</t>
  </si>
  <si>
    <t>Інші видатки</t>
  </si>
  <si>
    <t>150000</t>
  </si>
  <si>
    <t>Будівництво</t>
  </si>
  <si>
    <t>150101</t>
  </si>
  <si>
    <t>150202</t>
  </si>
  <si>
    <t>Розробка схем та проектних рішень масового застосування</t>
  </si>
  <si>
    <t>160101</t>
  </si>
  <si>
    <t>170000</t>
  </si>
  <si>
    <t>Транспорт, дорожнє господарство, зв`язок, телекомунікації та інформатика</t>
  </si>
  <si>
    <t>170703</t>
  </si>
  <si>
    <t>180000</t>
  </si>
  <si>
    <t>Інші послуги, пов`язані з економічною діяльністю</t>
  </si>
  <si>
    <t>180409</t>
  </si>
  <si>
    <t>180410</t>
  </si>
  <si>
    <t>Інші заходи, пов`язані з економічною діяльністю</t>
  </si>
  <si>
    <t>200000</t>
  </si>
  <si>
    <t>Охорона навколишнього природного середовища та ядерна безпека</t>
  </si>
  <si>
    <t>200700</t>
  </si>
  <si>
    <t>Інші природоохоронні заходи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</si>
  <si>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</si>
  <si>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</si>
  <si>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</si>
  <si>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</si>
  <si>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240000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</si>
  <si>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</si>
  <si>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</si>
  <si>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</si>
  <si>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</si>
  <si>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250000</t>
  </si>
  <si>
    <t>Видатки, не віднесені до основних груп</t>
  </si>
  <si>
    <t>250102</t>
  </si>
  <si>
    <t>Резервний фонд</t>
  </si>
  <si>
    <t>250203</t>
  </si>
  <si>
    <t>Проведення місцевих виборів</t>
  </si>
  <si>
    <t>250324</t>
  </si>
  <si>
    <t>Субвенція іншим бюджетам на виконання інвестиційних проектів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</si>
  <si>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</si>
  <si>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</si>
  <si>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</si>
  <si>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</si>
  <si>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</si>
  <si>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</si>
  <si>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</si>
  <si>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Забезпечення функціонування водопровідно-каналізаційного господарства</t>
  </si>
  <si>
    <t>Утримання та розвиток інфраструктури доріг</t>
  </si>
  <si>
    <t>Підтримка періодичних видань (газет та журналів)</t>
  </si>
  <si>
    <t>Проведення заходів із землеустрою</t>
  </si>
  <si>
    <t>Внески до статутного капіталу суб’єктів господарювання</t>
  </si>
  <si>
    <r>
      <t xml:space="preserve">___________________рада </t>
    </r>
    <r>
      <rPr>
        <i/>
        <sz val="10"/>
        <rFont val="Times New Roman"/>
        <family val="1"/>
      </rPr>
      <t>(головний розпорядник)</t>
    </r>
  </si>
  <si>
    <r>
      <t xml:space="preserve">___________________________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</si>
  <si>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Проведення навчально-тренувальних зборів і змагань з олімпійських видів спорту</t>
  </si>
  <si>
    <t>5011</t>
  </si>
  <si>
    <t>Перелік об"єктів, видатки на які у __________ році будуть проводитися за рахунок коштів бюджету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</si>
  <si>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</si>
  <si>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</si>
  <si>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</si>
  <si>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</si>
  <si>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</si>
  <si>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</si>
  <si>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</si>
  <si>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</si>
  <si>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</si>
  <si>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</si>
  <si>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</si>
  <si>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</si>
  <si>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</si>
  <si>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</si>
  <si>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</si>
  <si>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</si>
  <si>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</si>
  <si>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</si>
  <si>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</si>
  <si>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</si>
  <si>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</si>
  <si>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</si>
  <si>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</si>
  <si>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</si>
  <si>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</si>
  <si>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</si>
  <si>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</si>
  <si>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</si>
  <si>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</si>
  <si>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</si>
  <si>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</si>
  <si>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</si>
  <si>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</si>
  <si>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</si>
  <si>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</si>
  <si>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</si>
  <si>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</si>
  <si>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</si>
  <si>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</si>
  <si>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</si>
  <si>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</si>
  <si>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</si>
  <si>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</si>
  <si>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</si>
  <si>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</si>
  <si>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</si>
  <si>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</si>
  <si>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</si>
  <si>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</si>
  <si>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</si>
  <si>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</si>
  <si>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</si>
  <si>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</si>
  <si>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</si>
  <si>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</si>
  <si>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</si>
  <si>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</si>
  <si>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</si>
  <si>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</si>
  <si>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</si>
  <si>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</si>
  <si>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</si>
  <si>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</si>
  <si>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</si>
  <si>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</si>
  <si>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</si>
  <si>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</si>
  <si>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</si>
  <si>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</si>
  <si>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</si>
  <si>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</si>
  <si>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</si>
  <si>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</si>
  <si>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ДОХОДІВ</t>
  </si>
  <si>
    <t>Код  ТКВКБМС2</t>
  </si>
  <si>
    <t>0111</t>
  </si>
  <si>
    <t>1090</t>
  </si>
  <si>
    <t>0620</t>
  </si>
  <si>
    <t>0830</t>
  </si>
  <si>
    <t>0490</t>
  </si>
  <si>
    <t>0443</t>
  </si>
  <si>
    <t>0421</t>
  </si>
  <si>
    <t>0456</t>
  </si>
  <si>
    <t>0411</t>
  </si>
  <si>
    <t>0540</t>
  </si>
  <si>
    <t>0320</t>
  </si>
  <si>
    <t>0511</t>
  </si>
  <si>
    <t>0512</t>
  </si>
  <si>
    <t>0133</t>
  </si>
  <si>
    <t>0160</t>
  </si>
  <si>
    <t>0180</t>
  </si>
  <si>
    <r>
      <t>Код ТКВКБМС</t>
    </r>
    <r>
      <rPr>
        <b/>
        <vertAlign val="superscript"/>
        <sz val="10"/>
        <rFont val="Times New Roman"/>
        <family val="1"/>
      </rPr>
      <t>3</t>
    </r>
  </si>
  <si>
    <t>Кошти, що передаються із загального фонду бюджету до бюджету розвитку (спеціального фонду)</t>
  </si>
  <si>
    <t>Код  ПКВКБМ</t>
  </si>
  <si>
    <t>0170</t>
  </si>
  <si>
    <t>7010</t>
  </si>
  <si>
    <t>3400</t>
  </si>
  <si>
    <t>6052</t>
  </si>
  <si>
    <t>6060</t>
  </si>
  <si>
    <t>4200</t>
  </si>
  <si>
    <t>7212</t>
  </si>
  <si>
    <t>6310</t>
  </si>
  <si>
    <t>6430</t>
  </si>
  <si>
    <t>7310</t>
  </si>
  <si>
    <t>6650</t>
  </si>
  <si>
    <t>7470</t>
  </si>
  <si>
    <t>7500</t>
  </si>
  <si>
    <t>7700</t>
  </si>
  <si>
    <t>7810</t>
  </si>
  <si>
    <t>9110</t>
  </si>
  <si>
    <t>9120</t>
  </si>
  <si>
    <t>8010</t>
  </si>
  <si>
    <t>8021</t>
  </si>
  <si>
    <t>8300</t>
  </si>
  <si>
    <t>8370</t>
  </si>
  <si>
    <t>8800</t>
  </si>
  <si>
    <t>8600</t>
  </si>
  <si>
    <t>0640</t>
  </si>
  <si>
    <t>Відшкодування різниці між розміром ціни(тарифу) на житлово-комунальні послуги що затверджувалтся або погоджувалися рішенням місцевого органу виконавчої влади та органу місцевого самоврядуваннч,та розміром еконгомічного обрунтованих витрат на їх виробництво(надання)</t>
  </si>
  <si>
    <t>Фінансова підтримка комунальних спортивних споруд</t>
  </si>
  <si>
    <t xml:space="preserve">  </t>
  </si>
  <si>
    <t>РОЗПОДІЛ      видатків      м.Жовква    бюджету на 2017рік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</si>
</sst>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4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183" fontId="1" fillId="0" borderId="0" applyFont="0" applyFill="0" applyBorder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61" fillId="26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62" fillId="13" borderId="0" applyNumberFormat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2" fillId="0" borderId="13" xfId="52" applyFont="1" applyBorder="1" applyAlignment="1">
      <alignment horizontal="right"/>
      <protection/>
    </xf>
    <xf numFmtId="0" fontId="32" fillId="0" borderId="13" xfId="52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5" xfId="52" applyFont="1" applyBorder="1" applyAlignment="1">
      <alignment horizontal="center"/>
      <protection/>
    </xf>
    <xf numFmtId="0" fontId="39" fillId="0" borderId="13" xfId="0" applyFont="1" applyBorder="1" applyAlignment="1">
      <alignment vertical="center" wrapText="1"/>
    </xf>
    <xf numFmtId="49" fontId="5" fillId="26" borderId="13" xfId="0" applyNumberFormat="1" applyFont="1" applyFill="1" applyBorder="1" applyAlignment="1">
      <alignment horizontal="right" wrapText="1"/>
    </xf>
    <xf numFmtId="49" fontId="5" fillId="26" borderId="13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184" fontId="45" fillId="0" borderId="13" xfId="97" applyNumberFormat="1" applyFont="1" applyBorder="1" applyAlignment="1">
      <alignment vertical="center"/>
      <protection/>
    </xf>
    <xf numFmtId="184" fontId="45" fillId="0" borderId="13" xfId="97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184" fontId="46" fillId="0" borderId="13" xfId="97" applyNumberFormat="1" applyFont="1" applyBorder="1">
      <alignment vertical="top"/>
      <protection/>
    </xf>
    <xf numFmtId="0" fontId="32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84" fontId="41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1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5" xfId="52" applyFont="1" applyBorder="1" applyAlignment="1">
      <alignment horizontal="center"/>
      <protection/>
    </xf>
    <xf numFmtId="0" fontId="30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13" xfId="109" applyBorder="1" applyAlignment="1" quotePrefix="1">
      <alignment horizontal="center" vertical="center" wrapText="1"/>
      <protection/>
    </xf>
    <xf numFmtId="2" fontId="24" fillId="0" borderId="13" xfId="109" applyNumberFormat="1" applyFont="1" applyBorder="1" applyAlignment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4" fillId="0" borderId="13" xfId="109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09" applyFont="1">
      <alignment/>
      <protection/>
    </xf>
    <xf numFmtId="49" fontId="0" fillId="0" borderId="0" xfId="109" applyNumberFormat="1" applyFont="1">
      <alignment/>
      <protection/>
    </xf>
    <xf numFmtId="0" fontId="0" fillId="0" borderId="0" xfId="109" applyFont="1" applyAlignment="1">
      <alignment horizontal="right"/>
      <protection/>
    </xf>
    <xf numFmtId="0" fontId="0" fillId="0" borderId="13" xfId="109" applyFont="1" applyBorder="1" applyAlignment="1">
      <alignment horizontal="center" vertical="center" wrapText="1"/>
      <protection/>
    </xf>
    <xf numFmtId="0" fontId="0" fillId="27" borderId="13" xfId="109" applyFont="1" applyFill="1" applyBorder="1" applyAlignment="1">
      <alignment horizontal="center" vertical="center" wrapText="1"/>
      <protection/>
    </xf>
    <xf numFmtId="49" fontId="0" fillId="0" borderId="13" xfId="109" applyNumberFormat="1" applyFont="1" applyBorder="1" applyAlignment="1">
      <alignment horizontal="center" vertical="center" wrapText="1"/>
      <protection/>
    </xf>
    <xf numFmtId="0" fontId="20" fillId="0" borderId="13" xfId="109" applyFont="1" applyBorder="1" applyAlignment="1" quotePrefix="1">
      <alignment horizontal="center" vertical="center" wrapText="1"/>
      <protection/>
    </xf>
    <xf numFmtId="49" fontId="20" fillId="0" borderId="13" xfId="109" applyNumberFormat="1" applyFont="1" applyBorder="1" applyAlignment="1">
      <alignment horizontal="center" vertical="center" wrapText="1"/>
      <protection/>
    </xf>
    <xf numFmtId="2" fontId="20" fillId="0" borderId="13" xfId="109" applyNumberFormat="1" applyFont="1" applyBorder="1" applyAlignment="1">
      <alignment vertical="center" wrapText="1"/>
      <protection/>
    </xf>
    <xf numFmtId="2" fontId="20" fillId="27" borderId="13" xfId="109" applyNumberFormat="1" applyFont="1" applyFill="1" applyBorder="1" applyAlignment="1">
      <alignment vertical="center" wrapText="1"/>
      <protection/>
    </xf>
    <xf numFmtId="0" fontId="0" fillId="0" borderId="13" xfId="109" applyFont="1" applyBorder="1" applyAlignment="1" quotePrefix="1">
      <alignment horizontal="center" vertical="center" wrapText="1"/>
      <protection/>
    </xf>
    <xf numFmtId="2" fontId="0" fillId="0" borderId="13" xfId="109" applyNumberFormat="1" applyFont="1" applyBorder="1" applyAlignment="1">
      <alignment vertical="center" wrapText="1"/>
      <protection/>
    </xf>
    <xf numFmtId="2" fontId="0" fillId="27" borderId="13" xfId="109" applyNumberFormat="1" applyFont="1" applyFill="1" applyBorder="1" applyAlignment="1">
      <alignment vertical="center" wrapText="1"/>
      <protection/>
    </xf>
    <xf numFmtId="49" fontId="0" fillId="0" borderId="13" xfId="109" applyNumberFormat="1" applyFont="1" applyBorder="1" applyAlignment="1" quotePrefix="1">
      <alignment horizontal="center" vertical="center" wrapText="1"/>
      <protection/>
    </xf>
    <xf numFmtId="0" fontId="20" fillId="27" borderId="13" xfId="109" applyFont="1" applyFill="1" applyBorder="1" applyAlignment="1" quotePrefix="1">
      <alignment horizontal="center" vertical="center" wrapText="1"/>
      <protection/>
    </xf>
    <xf numFmtId="49" fontId="20" fillId="27" borderId="13" xfId="109" applyNumberFormat="1" applyFont="1" applyFill="1" applyBorder="1" applyAlignment="1">
      <alignment horizontal="center" vertical="center" wrapText="1"/>
      <protection/>
    </xf>
    <xf numFmtId="0" fontId="20" fillId="0" borderId="0" xfId="109" applyFont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0" borderId="13" xfId="107" applyFont="1" applyBorder="1" applyAlignment="1">
      <alignment horizontal="center" vertical="center" wrapText="1"/>
      <protection/>
    </xf>
    <xf numFmtId="0" fontId="0" fillId="27" borderId="13" xfId="107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0" fillId="0" borderId="13" xfId="107" applyFont="1" applyBorder="1" applyAlignment="1">
      <alignment vertical="center"/>
      <protection/>
    </xf>
    <xf numFmtId="0" fontId="20" fillId="0" borderId="13" xfId="107" applyFont="1" applyBorder="1" applyAlignment="1">
      <alignment vertical="center" wrapText="1"/>
      <protection/>
    </xf>
    <xf numFmtId="2" fontId="20" fillId="27" borderId="13" xfId="107" applyNumberFormat="1" applyFont="1" applyFill="1" applyBorder="1" applyAlignment="1">
      <alignment vertical="center"/>
      <protection/>
    </xf>
    <xf numFmtId="2" fontId="20" fillId="0" borderId="13" xfId="107" applyNumberFormat="1" applyFont="1" applyBorder="1" applyAlignment="1">
      <alignment vertical="center"/>
      <protection/>
    </xf>
    <xf numFmtId="0" fontId="0" fillId="0" borderId="13" xfId="107" applyFont="1" applyBorder="1" applyAlignment="1">
      <alignment vertical="center"/>
      <protection/>
    </xf>
    <xf numFmtId="0" fontId="0" fillId="0" borderId="13" xfId="107" applyFont="1" applyBorder="1" applyAlignment="1">
      <alignment vertical="center" wrapText="1"/>
      <protection/>
    </xf>
    <xf numFmtId="2" fontId="0" fillId="27" borderId="13" xfId="107" applyNumberFormat="1" applyFont="1" applyFill="1" applyBorder="1" applyAlignment="1">
      <alignment vertical="center"/>
      <protection/>
    </xf>
    <xf numFmtId="2" fontId="0" fillId="0" borderId="13" xfId="107" applyNumberFormat="1" applyFont="1" applyBorder="1" applyAlignment="1">
      <alignment vertical="center"/>
      <protection/>
    </xf>
    <xf numFmtId="0" fontId="20" fillId="27" borderId="13" xfId="107" applyFont="1" applyFill="1" applyBorder="1" applyAlignment="1">
      <alignment vertical="center"/>
      <protection/>
    </xf>
    <xf numFmtId="0" fontId="20" fillId="27" borderId="13" xfId="107" applyFont="1" applyFill="1" applyBorder="1" applyAlignment="1">
      <alignment vertical="center" wrapText="1"/>
      <protection/>
    </xf>
    <xf numFmtId="0" fontId="29" fillId="0" borderId="13" xfId="108" applyFont="1" applyBorder="1" applyAlignment="1">
      <alignment vertical="center"/>
      <protection/>
    </xf>
    <xf numFmtId="0" fontId="29" fillId="0" borderId="13" xfId="108" applyFont="1" applyBorder="1" applyAlignment="1">
      <alignment vertical="center" wrapText="1"/>
      <protection/>
    </xf>
    <xf numFmtId="2" fontId="29" fillId="27" borderId="13" xfId="108" applyNumberFormat="1" applyFont="1" applyFill="1" applyBorder="1" applyAlignment="1">
      <alignment vertical="center"/>
      <protection/>
    </xf>
    <xf numFmtId="2" fontId="29" fillId="0" borderId="13" xfId="108" applyNumberFormat="1" applyFont="1" applyBorder="1" applyAlignment="1">
      <alignment vertical="center"/>
      <protection/>
    </xf>
    <xf numFmtId="0" fontId="24" fillId="0" borderId="13" xfId="108" applyBorder="1" applyAlignment="1">
      <alignment vertical="center"/>
      <protection/>
    </xf>
    <xf numFmtId="0" fontId="24" fillId="0" borderId="13" xfId="108" applyBorder="1" applyAlignment="1">
      <alignment vertical="center" wrapText="1"/>
      <protection/>
    </xf>
    <xf numFmtId="2" fontId="24" fillId="27" borderId="13" xfId="108" applyNumberFormat="1" applyFill="1" applyBorder="1" applyAlignment="1">
      <alignment vertical="center"/>
      <protection/>
    </xf>
    <xf numFmtId="2" fontId="24" fillId="0" borderId="13" xfId="108" applyNumberFormat="1" applyBorder="1" applyAlignment="1">
      <alignment vertical="center"/>
      <protection/>
    </xf>
    <xf numFmtId="49" fontId="20" fillId="0" borderId="13" xfId="109" applyNumberFormat="1" applyFont="1" applyBorder="1" applyAlignment="1" quotePrefix="1">
      <alignment horizontal="center" vertical="center" wrapText="1"/>
      <protection/>
    </xf>
    <xf numFmtId="49" fontId="20" fillId="27" borderId="13" xfId="109" applyNumberFormat="1" applyFont="1" applyFill="1" applyBorder="1" applyAlignment="1" quotePrefix="1">
      <alignment horizontal="center" vertical="center" wrapText="1"/>
      <protection/>
    </xf>
    <xf numFmtId="49" fontId="20" fillId="0" borderId="0" xfId="109" applyNumberFormat="1" applyFont="1" applyAlignment="1">
      <alignment horizontal="left"/>
      <protection/>
    </xf>
    <xf numFmtId="0" fontId="56" fillId="0" borderId="13" xfId="109" applyFont="1" applyBorder="1" applyAlignment="1" quotePrefix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109" applyFont="1" applyBorder="1" applyAlignment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0" fillId="0" borderId="13" xfId="107" applyFont="1" applyBorder="1" applyAlignment="1">
      <alignment horizontal="center" vertical="center" wrapText="1"/>
      <protection/>
    </xf>
    <xf numFmtId="0" fontId="0" fillId="27" borderId="13" xfId="107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49" fontId="4" fillId="0" borderId="19" xfId="109" applyNumberFormat="1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49" fontId="4" fillId="0" borderId="16" xfId="109" applyNumberFormat="1" applyFont="1" applyBorder="1" applyAlignment="1">
      <alignment horizontal="center" vertical="center" wrapText="1"/>
      <protection/>
    </xf>
    <xf numFmtId="0" fontId="0" fillId="0" borderId="13" xfId="10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7" borderId="13" xfId="109" applyFont="1" applyFill="1" applyBorder="1" applyAlignment="1">
      <alignment horizontal="center" vertical="center" wrapText="1"/>
      <protection/>
    </xf>
    <xf numFmtId="49" fontId="4" fillId="0" borderId="13" xfId="109" applyNumberFormat="1" applyFont="1" applyBorder="1" applyAlignment="1">
      <alignment horizontal="center" vertical="center" wrapText="1"/>
      <protection/>
    </xf>
    <xf numFmtId="49" fontId="0" fillId="0" borderId="13" xfId="109" applyNumberFormat="1" applyFont="1" applyBorder="1" applyAlignment="1">
      <alignment horizontal="center" vertical="center" wrapText="1"/>
      <protection/>
    </xf>
    <xf numFmtId="0" fontId="21" fillId="26" borderId="21" xfId="0" applyFont="1" applyFill="1" applyBorder="1" applyAlignment="1">
      <alignment horizontal="left" vertical="center" wrapText="1"/>
    </xf>
    <xf numFmtId="0" fontId="21" fillId="26" borderId="22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ичайний_Додаток _ 3 зм_ни 4575" xfId="97"/>
    <cellStyle name="Зв'язана клітинка" xfId="98"/>
    <cellStyle name="Итог" xfId="99"/>
    <cellStyle name="Контрольна клітинка" xfId="100"/>
    <cellStyle name="Контрольная ячейка" xfId="101"/>
    <cellStyle name="Назва" xfId="102"/>
    <cellStyle name="Название" xfId="103"/>
    <cellStyle name="Нейтральный" xfId="104"/>
    <cellStyle name="Обчислення" xfId="105"/>
    <cellStyle name="Обычный 2" xfId="106"/>
    <cellStyle name="Обычный_дод.1" xfId="107"/>
    <cellStyle name="Обычный_дод.2" xfId="108"/>
    <cellStyle name="Обычный_Лист1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80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/>
  <cols>
    <col min="1" max="1" width="14.66015625" style="57" customWidth="1"/>
    <col min="2" max="2" width="58.33203125" style="57" customWidth="1"/>
    <col min="3" max="3" width="14.16015625" style="57" customWidth="1"/>
    <col min="4" max="4" width="13.66015625" style="57" customWidth="1"/>
    <col min="5" max="5" width="14.16015625" style="57" customWidth="1"/>
    <col min="6" max="6" width="13.5" style="57" customWidth="1"/>
    <col min="7" max="12" width="9.16015625" style="57" customWidth="1"/>
    <col min="13" max="244" width="9.16015625" style="74" customWidth="1"/>
    <col min="245" max="253" width="9.16015625" style="57" customWidth="1"/>
    <col min="254" max="16384" width="9.16015625" style="74" customWidth="1"/>
  </cols>
  <sheetData>
    <row r="2" spans="3:13" ht="55.5" customHeight="1">
      <c r="C2" s="134" t="s">
        <v>26</v>
      </c>
      <c r="D2" s="134"/>
      <c r="E2" s="134"/>
      <c r="F2" s="134"/>
      <c r="M2" s="57"/>
    </row>
    <row r="3" spans="1:5" ht="20.25">
      <c r="A3" s="135" t="s">
        <v>27</v>
      </c>
      <c r="B3" s="136"/>
      <c r="C3" s="136"/>
      <c r="D3" s="136"/>
      <c r="E3" s="136"/>
    </row>
    <row r="4" spans="2:6" ht="12.75">
      <c r="B4" s="45"/>
      <c r="C4" s="45"/>
      <c r="D4" s="45"/>
      <c r="E4" s="45"/>
      <c r="F4" s="45" t="s">
        <v>31</v>
      </c>
    </row>
    <row r="5" spans="1:6" ht="12.75">
      <c r="A5" s="137" t="s">
        <v>0</v>
      </c>
      <c r="B5" s="137" t="s">
        <v>147</v>
      </c>
      <c r="C5" s="138" t="s">
        <v>10</v>
      </c>
      <c r="D5" s="137" t="s">
        <v>8</v>
      </c>
      <c r="E5" s="137" t="s">
        <v>9</v>
      </c>
      <c r="F5" s="137"/>
    </row>
    <row r="6" spans="1:6" ht="12.75">
      <c r="A6" s="137"/>
      <c r="B6" s="137"/>
      <c r="C6" s="137"/>
      <c r="D6" s="137"/>
      <c r="E6" s="137" t="s">
        <v>10</v>
      </c>
      <c r="F6" s="137" t="s">
        <v>28</v>
      </c>
    </row>
    <row r="7" spans="1:253" s="107" customFormat="1" ht="24" customHeight="1">
      <c r="A7" s="137"/>
      <c r="B7" s="137"/>
      <c r="C7" s="137"/>
      <c r="D7" s="137"/>
      <c r="E7" s="137"/>
      <c r="F7" s="137"/>
      <c r="G7" s="106"/>
      <c r="H7" s="106"/>
      <c r="I7" s="106"/>
      <c r="J7" s="106"/>
      <c r="K7" s="106"/>
      <c r="L7" s="106"/>
      <c r="IK7" s="106"/>
      <c r="IL7" s="106"/>
      <c r="IM7" s="106"/>
      <c r="IN7" s="106"/>
      <c r="IO7" s="106"/>
      <c r="IP7" s="106"/>
      <c r="IQ7" s="106"/>
      <c r="IR7" s="106"/>
      <c r="IS7" s="106"/>
    </row>
    <row r="8" spans="1:253" s="44" customFormat="1" ht="15">
      <c r="A8" s="104">
        <v>1</v>
      </c>
      <c r="B8" s="104">
        <v>2</v>
      </c>
      <c r="C8" s="105">
        <v>3</v>
      </c>
      <c r="D8" s="104">
        <v>4</v>
      </c>
      <c r="E8" s="104">
        <v>5</v>
      </c>
      <c r="F8" s="104">
        <v>6</v>
      </c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6" s="42" customFormat="1" ht="15">
      <c r="A9" s="108">
        <v>10000000</v>
      </c>
      <c r="B9" s="109" t="s">
        <v>148</v>
      </c>
      <c r="C9" s="110"/>
      <c r="D9" s="111"/>
      <c r="E9" s="111"/>
      <c r="F9" s="111"/>
    </row>
    <row r="10" spans="1:6" s="43" customFormat="1" ht="25.5">
      <c r="A10" s="108">
        <v>11000000</v>
      </c>
      <c r="B10" s="109" t="s">
        <v>149</v>
      </c>
      <c r="C10" s="110"/>
      <c r="D10" s="111"/>
      <c r="E10" s="111"/>
      <c r="F10" s="111"/>
    </row>
    <row r="11" spans="1:253" s="44" customFormat="1" ht="15">
      <c r="A11" s="108">
        <v>11020000</v>
      </c>
      <c r="B11" s="109" t="s">
        <v>150</v>
      </c>
      <c r="C11" s="110"/>
      <c r="D11" s="111"/>
      <c r="E11" s="111"/>
      <c r="F11" s="111"/>
      <c r="G11" s="43"/>
      <c r="H11" s="43"/>
      <c r="I11" s="43"/>
      <c r="J11" s="43"/>
      <c r="K11" s="43"/>
      <c r="L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4" customFormat="1" ht="25.5">
      <c r="A12" s="112">
        <v>11020200</v>
      </c>
      <c r="B12" s="113" t="s">
        <v>151</v>
      </c>
      <c r="C12" s="114"/>
      <c r="D12" s="115"/>
      <c r="E12" s="115"/>
      <c r="F12" s="115"/>
      <c r="G12" s="43"/>
      <c r="H12" s="43"/>
      <c r="I12" s="43"/>
      <c r="J12" s="43"/>
      <c r="K12" s="43"/>
      <c r="L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4" customFormat="1" ht="25.5">
      <c r="A13" s="108">
        <v>13000000</v>
      </c>
      <c r="B13" s="109" t="s">
        <v>152</v>
      </c>
      <c r="C13" s="110"/>
      <c r="D13" s="111"/>
      <c r="E13" s="111"/>
      <c r="F13" s="111"/>
      <c r="G13" s="43"/>
      <c r="H13" s="43"/>
      <c r="I13" s="43"/>
      <c r="J13" s="43"/>
      <c r="K13" s="43"/>
      <c r="L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4" customFormat="1" ht="25.5">
      <c r="A14" s="108">
        <v>13010000</v>
      </c>
      <c r="B14" s="109" t="s">
        <v>153</v>
      </c>
      <c r="C14" s="110"/>
      <c r="D14" s="111"/>
      <c r="E14" s="111"/>
      <c r="F14" s="111"/>
      <c r="G14" s="43"/>
      <c r="H14" s="43"/>
      <c r="I14" s="43"/>
      <c r="J14" s="43"/>
      <c r="K14" s="43"/>
      <c r="L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4" customFormat="1" ht="51">
      <c r="A15" s="112">
        <v>13010200</v>
      </c>
      <c r="B15" s="113" t="s">
        <v>154</v>
      </c>
      <c r="C15" s="114"/>
      <c r="D15" s="115"/>
      <c r="E15" s="115"/>
      <c r="F15" s="115"/>
      <c r="G15" s="43"/>
      <c r="H15" s="43"/>
      <c r="I15" s="43"/>
      <c r="J15" s="43"/>
      <c r="K15" s="43"/>
      <c r="L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4" customFormat="1" ht="15">
      <c r="A16" s="108">
        <v>14000000</v>
      </c>
      <c r="B16" s="109" t="s">
        <v>155</v>
      </c>
      <c r="C16" s="110"/>
      <c r="D16" s="111"/>
      <c r="E16" s="111"/>
      <c r="F16" s="111"/>
      <c r="G16" s="43"/>
      <c r="H16" s="43"/>
      <c r="I16" s="43"/>
      <c r="J16" s="43"/>
      <c r="K16" s="43"/>
      <c r="L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4" customFormat="1" ht="25.5">
      <c r="A17" s="112">
        <v>14040000</v>
      </c>
      <c r="B17" s="113" t="s">
        <v>156</v>
      </c>
      <c r="C17" s="114"/>
      <c r="D17" s="115"/>
      <c r="E17" s="115"/>
      <c r="F17" s="115"/>
      <c r="G17" s="43"/>
      <c r="H17" s="43"/>
      <c r="I17" s="43"/>
      <c r="J17" s="43"/>
      <c r="K17" s="43"/>
      <c r="L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4" customFormat="1" ht="15">
      <c r="A18" s="108">
        <v>18000000</v>
      </c>
      <c r="B18" s="109" t="s">
        <v>48</v>
      </c>
      <c r="C18" s="110"/>
      <c r="D18" s="111"/>
      <c r="E18" s="111"/>
      <c r="F18" s="111"/>
      <c r="G18" s="43"/>
      <c r="H18" s="43"/>
      <c r="I18" s="43"/>
      <c r="J18" s="43"/>
      <c r="K18" s="43"/>
      <c r="L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4" customFormat="1" ht="15">
      <c r="A19" s="108">
        <v>18010000</v>
      </c>
      <c r="B19" s="109" t="s">
        <v>157</v>
      </c>
      <c r="C19" s="110"/>
      <c r="D19" s="111"/>
      <c r="E19" s="111"/>
      <c r="F19" s="111"/>
      <c r="G19" s="43"/>
      <c r="H19" s="43"/>
      <c r="I19" s="43"/>
      <c r="J19" s="43"/>
      <c r="K19" s="43"/>
      <c r="L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4" customFormat="1" ht="38.25">
      <c r="A20" s="112">
        <v>18010100</v>
      </c>
      <c r="B20" s="113" t="s">
        <v>158</v>
      </c>
      <c r="C20" s="114"/>
      <c r="D20" s="115"/>
      <c r="E20" s="115"/>
      <c r="F20" s="115"/>
      <c r="G20" s="43"/>
      <c r="H20" s="43"/>
      <c r="I20" s="43"/>
      <c r="J20" s="43"/>
      <c r="K20" s="43"/>
      <c r="L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4" customFormat="1" ht="38.25">
      <c r="A21" s="112">
        <v>18010200</v>
      </c>
      <c r="B21" s="113" t="s">
        <v>159</v>
      </c>
      <c r="C21" s="114"/>
      <c r="D21" s="115"/>
      <c r="E21" s="115"/>
      <c r="F21" s="115"/>
      <c r="G21" s="43"/>
      <c r="H21" s="43"/>
      <c r="I21" s="43"/>
      <c r="J21" s="43"/>
      <c r="K21" s="43"/>
      <c r="L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40" customFormat="1" ht="38.25">
      <c r="A22" s="112">
        <v>18010300</v>
      </c>
      <c r="B22" s="113" t="s">
        <v>160</v>
      </c>
      <c r="C22" s="114"/>
      <c r="D22" s="115"/>
      <c r="E22" s="115"/>
      <c r="F22" s="115"/>
      <c r="G22" s="39"/>
      <c r="H22" s="39"/>
      <c r="I22" s="39"/>
      <c r="J22" s="39"/>
      <c r="K22" s="39"/>
      <c r="L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44" customFormat="1" ht="38.25">
      <c r="A23" s="112">
        <v>18010400</v>
      </c>
      <c r="B23" s="113" t="s">
        <v>161</v>
      </c>
      <c r="C23" s="114"/>
      <c r="D23" s="115"/>
      <c r="E23" s="115"/>
      <c r="F23" s="115"/>
      <c r="G23" s="43"/>
      <c r="H23" s="43"/>
      <c r="I23" s="43"/>
      <c r="J23" s="43"/>
      <c r="K23" s="43"/>
      <c r="L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44" customFormat="1" ht="15">
      <c r="A24" s="112">
        <v>18010500</v>
      </c>
      <c r="B24" s="113" t="s">
        <v>162</v>
      </c>
      <c r="C24" s="114"/>
      <c r="D24" s="115"/>
      <c r="E24" s="115"/>
      <c r="F24" s="115"/>
      <c r="G24" s="43"/>
      <c r="H24" s="43"/>
      <c r="I24" s="43"/>
      <c r="J24" s="43"/>
      <c r="K24" s="43"/>
      <c r="L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44" customFormat="1" ht="15">
      <c r="A25" s="112">
        <v>18010600</v>
      </c>
      <c r="B25" s="113" t="s">
        <v>163</v>
      </c>
      <c r="C25" s="114"/>
      <c r="D25" s="115"/>
      <c r="E25" s="115"/>
      <c r="F25" s="115"/>
      <c r="G25" s="43"/>
      <c r="H25" s="43"/>
      <c r="I25" s="43"/>
      <c r="J25" s="43"/>
      <c r="K25" s="43"/>
      <c r="L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44" customFormat="1" ht="15">
      <c r="A26" s="112">
        <v>18010700</v>
      </c>
      <c r="B26" s="113" t="s">
        <v>164</v>
      </c>
      <c r="C26" s="114"/>
      <c r="D26" s="115"/>
      <c r="E26" s="115"/>
      <c r="F26" s="115"/>
      <c r="G26" s="43"/>
      <c r="H26" s="43"/>
      <c r="I26" s="43"/>
      <c r="J26" s="43"/>
      <c r="K26" s="43"/>
      <c r="L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44" customFormat="1" ht="15">
      <c r="A27" s="112">
        <v>18010900</v>
      </c>
      <c r="B27" s="113" t="s">
        <v>165</v>
      </c>
      <c r="C27" s="114"/>
      <c r="D27" s="115"/>
      <c r="E27" s="115"/>
      <c r="F27" s="115"/>
      <c r="G27" s="43"/>
      <c r="H27" s="43"/>
      <c r="I27" s="43"/>
      <c r="J27" s="43"/>
      <c r="K27" s="43"/>
      <c r="L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44" customFormat="1" ht="15">
      <c r="A28" s="112">
        <v>18011000</v>
      </c>
      <c r="B28" s="113" t="s">
        <v>166</v>
      </c>
      <c r="C28" s="114"/>
      <c r="D28" s="115"/>
      <c r="E28" s="115"/>
      <c r="F28" s="115"/>
      <c r="G28" s="43"/>
      <c r="H28" s="43"/>
      <c r="I28" s="43"/>
      <c r="J28" s="43"/>
      <c r="K28" s="43"/>
      <c r="L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44" customFormat="1" ht="15">
      <c r="A29" s="112">
        <v>18011100</v>
      </c>
      <c r="B29" s="113" t="s">
        <v>167</v>
      </c>
      <c r="C29" s="114"/>
      <c r="D29" s="115"/>
      <c r="E29" s="115"/>
      <c r="F29" s="115"/>
      <c r="G29" s="43"/>
      <c r="H29" s="43"/>
      <c r="I29" s="43"/>
      <c r="J29" s="43"/>
      <c r="K29" s="43"/>
      <c r="L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44" customFormat="1" ht="15">
      <c r="A30" s="108">
        <v>18050000</v>
      </c>
      <c r="B30" s="109" t="s">
        <v>168</v>
      </c>
      <c r="C30" s="110"/>
      <c r="D30" s="111"/>
      <c r="E30" s="111"/>
      <c r="F30" s="111"/>
      <c r="G30" s="43"/>
      <c r="H30" s="43"/>
      <c r="I30" s="43"/>
      <c r="J30" s="43"/>
      <c r="K30" s="43"/>
      <c r="L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44" customFormat="1" ht="15">
      <c r="A31" s="112">
        <v>18050300</v>
      </c>
      <c r="B31" s="113" t="s">
        <v>169</v>
      </c>
      <c r="C31" s="114"/>
      <c r="D31" s="115"/>
      <c r="E31" s="115"/>
      <c r="F31" s="115"/>
      <c r="G31" s="43"/>
      <c r="H31" s="43"/>
      <c r="I31" s="43"/>
      <c r="J31" s="43"/>
      <c r="K31" s="43"/>
      <c r="L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44" customFormat="1" ht="15">
      <c r="A32" s="112">
        <v>18050400</v>
      </c>
      <c r="B32" s="113" t="s">
        <v>170</v>
      </c>
      <c r="C32" s="114"/>
      <c r="D32" s="115"/>
      <c r="E32" s="115"/>
      <c r="F32" s="115"/>
      <c r="G32" s="43"/>
      <c r="H32" s="43"/>
      <c r="I32" s="43"/>
      <c r="J32" s="43"/>
      <c r="K32" s="43"/>
      <c r="L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40" customFormat="1" ht="51">
      <c r="A33" s="112">
        <v>18050500</v>
      </c>
      <c r="B33" s="113" t="s">
        <v>171</v>
      </c>
      <c r="C33" s="114"/>
      <c r="D33" s="115"/>
      <c r="E33" s="115"/>
      <c r="F33" s="115"/>
      <c r="G33" s="39"/>
      <c r="H33" s="39"/>
      <c r="I33" s="39"/>
      <c r="J33" s="39"/>
      <c r="K33" s="39"/>
      <c r="L33" s="39"/>
      <c r="IK33" s="39"/>
      <c r="IL33" s="39"/>
      <c r="IM33" s="39"/>
      <c r="IN33" s="39"/>
      <c r="IO33" s="39"/>
      <c r="IP33" s="39"/>
      <c r="IQ33" s="39"/>
      <c r="IR33" s="39"/>
      <c r="IS33" s="39"/>
    </row>
    <row r="34" spans="1:253" s="44" customFormat="1" ht="15">
      <c r="A34" s="108">
        <v>19000000</v>
      </c>
      <c r="B34" s="109" t="s">
        <v>172</v>
      </c>
      <c r="C34" s="110"/>
      <c r="D34" s="111"/>
      <c r="E34" s="111"/>
      <c r="F34" s="111"/>
      <c r="G34" s="43"/>
      <c r="H34" s="43"/>
      <c r="I34" s="43"/>
      <c r="J34" s="43"/>
      <c r="K34" s="43"/>
      <c r="L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44" customFormat="1" ht="15">
      <c r="A35" s="108">
        <v>19010000</v>
      </c>
      <c r="B35" s="109" t="s">
        <v>173</v>
      </c>
      <c r="C35" s="110"/>
      <c r="D35" s="111"/>
      <c r="E35" s="111"/>
      <c r="F35" s="111"/>
      <c r="G35" s="43"/>
      <c r="H35" s="43"/>
      <c r="I35" s="43"/>
      <c r="J35" s="43"/>
      <c r="K35" s="43"/>
      <c r="L35" s="43"/>
      <c r="IK35" s="43"/>
      <c r="IL35" s="43"/>
      <c r="IM35" s="43"/>
      <c r="IN35" s="43"/>
      <c r="IO35" s="43"/>
      <c r="IP35" s="43"/>
      <c r="IQ35" s="43"/>
      <c r="IR35" s="43"/>
      <c r="IS35" s="43"/>
    </row>
    <row r="36" spans="1:253" s="44" customFormat="1" ht="27" customHeight="1">
      <c r="A36" s="112">
        <v>19010100</v>
      </c>
      <c r="B36" s="113" t="s">
        <v>174</v>
      </c>
      <c r="C36" s="114"/>
      <c r="D36" s="115"/>
      <c r="E36" s="115"/>
      <c r="F36" s="115"/>
      <c r="G36" s="43"/>
      <c r="H36" s="43"/>
      <c r="I36" s="43"/>
      <c r="J36" s="43"/>
      <c r="K36" s="43"/>
      <c r="L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44" customFormat="1" ht="25.5">
      <c r="A37" s="112">
        <v>19010200</v>
      </c>
      <c r="B37" s="113" t="s">
        <v>175</v>
      </c>
      <c r="C37" s="114"/>
      <c r="D37" s="115"/>
      <c r="E37" s="115"/>
      <c r="F37" s="115"/>
      <c r="G37" s="43"/>
      <c r="H37" s="43"/>
      <c r="I37" s="43"/>
      <c r="J37" s="43"/>
      <c r="K37" s="43"/>
      <c r="L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44" customFormat="1" ht="38.25">
      <c r="A38" s="112">
        <v>19010300</v>
      </c>
      <c r="B38" s="113" t="s">
        <v>176</v>
      </c>
      <c r="C38" s="114"/>
      <c r="D38" s="115"/>
      <c r="E38" s="115"/>
      <c r="F38" s="115"/>
      <c r="G38" s="43"/>
      <c r="H38" s="43"/>
      <c r="I38" s="43"/>
      <c r="J38" s="43"/>
      <c r="K38" s="43"/>
      <c r="L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44" customFormat="1" ht="15">
      <c r="A39" s="108">
        <v>20000000</v>
      </c>
      <c r="B39" s="109" t="s">
        <v>177</v>
      </c>
      <c r="C39" s="110"/>
      <c r="D39" s="111"/>
      <c r="E39" s="111"/>
      <c r="F39" s="111"/>
      <c r="G39" s="43"/>
      <c r="H39" s="43"/>
      <c r="I39" s="43"/>
      <c r="J39" s="43"/>
      <c r="K39" s="43"/>
      <c r="L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s="40" customFormat="1" ht="12.75">
      <c r="A40" s="108">
        <v>21000000</v>
      </c>
      <c r="B40" s="109" t="s">
        <v>178</v>
      </c>
      <c r="C40" s="110"/>
      <c r="D40" s="111"/>
      <c r="E40" s="111"/>
      <c r="F40" s="111"/>
      <c r="G40" s="39"/>
      <c r="H40" s="39"/>
      <c r="I40" s="39"/>
      <c r="J40" s="39"/>
      <c r="K40" s="39"/>
      <c r="L40" s="39"/>
      <c r="IK40" s="39"/>
      <c r="IL40" s="39"/>
      <c r="IM40" s="39"/>
      <c r="IN40" s="39"/>
      <c r="IO40" s="39"/>
      <c r="IP40" s="39"/>
      <c r="IQ40" s="39"/>
      <c r="IR40" s="39"/>
      <c r="IS40" s="39"/>
    </row>
    <row r="41" spans="1:253" s="44" customFormat="1" ht="25.5">
      <c r="A41" s="112">
        <v>21050000</v>
      </c>
      <c r="B41" s="113" t="s">
        <v>179</v>
      </c>
      <c r="C41" s="114"/>
      <c r="D41" s="115"/>
      <c r="E41" s="115"/>
      <c r="F41" s="115"/>
      <c r="G41" s="43"/>
      <c r="H41" s="43"/>
      <c r="I41" s="43"/>
      <c r="J41" s="43"/>
      <c r="K41" s="43"/>
      <c r="L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s="44" customFormat="1" ht="15">
      <c r="A42" s="108">
        <v>21080000</v>
      </c>
      <c r="B42" s="109" t="s">
        <v>180</v>
      </c>
      <c r="C42" s="110"/>
      <c r="D42" s="111"/>
      <c r="E42" s="111"/>
      <c r="F42" s="111"/>
      <c r="G42" s="43"/>
      <c r="H42" s="43"/>
      <c r="I42" s="43"/>
      <c r="J42" s="43"/>
      <c r="K42" s="43"/>
      <c r="L42" s="43"/>
      <c r="IK42" s="43"/>
      <c r="IL42" s="43"/>
      <c r="IM42" s="43"/>
      <c r="IN42" s="43"/>
      <c r="IO42" s="43"/>
      <c r="IP42" s="43"/>
      <c r="IQ42" s="43"/>
      <c r="IR42" s="43"/>
      <c r="IS42" s="43"/>
    </row>
    <row r="43" spans="1:253" s="44" customFormat="1" ht="15">
      <c r="A43" s="112">
        <v>21081100</v>
      </c>
      <c r="B43" s="113" t="s">
        <v>181</v>
      </c>
      <c r="C43" s="114"/>
      <c r="D43" s="115"/>
      <c r="E43" s="115"/>
      <c r="F43" s="115"/>
      <c r="G43" s="43"/>
      <c r="H43" s="43"/>
      <c r="I43" s="43"/>
      <c r="J43" s="43"/>
      <c r="K43" s="43"/>
      <c r="L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44" customFormat="1" ht="38.25">
      <c r="A44" s="112">
        <v>21081500</v>
      </c>
      <c r="B44" s="113" t="s">
        <v>182</v>
      </c>
      <c r="C44" s="114"/>
      <c r="D44" s="115"/>
      <c r="E44" s="115"/>
      <c r="F44" s="115"/>
      <c r="G44" s="43"/>
      <c r="H44" s="43"/>
      <c r="I44" s="43"/>
      <c r="J44" s="43"/>
      <c r="K44" s="43"/>
      <c r="L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s="44" customFormat="1" ht="25.5">
      <c r="A45" s="108">
        <v>22000000</v>
      </c>
      <c r="B45" s="109" t="s">
        <v>183</v>
      </c>
      <c r="C45" s="110"/>
      <c r="D45" s="111"/>
      <c r="E45" s="111"/>
      <c r="F45" s="111"/>
      <c r="G45" s="43"/>
      <c r="H45" s="43"/>
      <c r="I45" s="43"/>
      <c r="J45" s="43"/>
      <c r="K45" s="43"/>
      <c r="L45" s="43"/>
      <c r="IK45" s="43"/>
      <c r="IL45" s="43"/>
      <c r="IM45" s="43"/>
      <c r="IN45" s="43"/>
      <c r="IO45" s="43"/>
      <c r="IP45" s="43"/>
      <c r="IQ45" s="43"/>
      <c r="IR45" s="43"/>
      <c r="IS45" s="43"/>
    </row>
    <row r="46" spans="1:253" s="44" customFormat="1" ht="15">
      <c r="A46" s="108">
        <v>22010000</v>
      </c>
      <c r="B46" s="109" t="s">
        <v>184</v>
      </c>
      <c r="C46" s="110"/>
      <c r="D46" s="111"/>
      <c r="E46" s="111"/>
      <c r="F46" s="111"/>
      <c r="G46" s="43"/>
      <c r="H46" s="43"/>
      <c r="I46" s="43"/>
      <c r="J46" s="43"/>
      <c r="K46" s="43"/>
      <c r="L46" s="43"/>
      <c r="IK46" s="43"/>
      <c r="IL46" s="43"/>
      <c r="IM46" s="43"/>
      <c r="IN46" s="43"/>
      <c r="IO46" s="43"/>
      <c r="IP46" s="43"/>
      <c r="IQ46" s="43"/>
      <c r="IR46" s="43"/>
      <c r="IS46" s="43"/>
    </row>
    <row r="47" spans="1:253" s="44" customFormat="1" ht="38.25">
      <c r="A47" s="112">
        <v>22010300</v>
      </c>
      <c r="B47" s="113" t="s">
        <v>185</v>
      </c>
      <c r="C47" s="114"/>
      <c r="D47" s="115"/>
      <c r="E47" s="115"/>
      <c r="F47" s="115"/>
      <c r="G47" s="43"/>
      <c r="H47" s="43"/>
      <c r="I47" s="43"/>
      <c r="J47" s="43"/>
      <c r="K47" s="43"/>
      <c r="L47" s="43"/>
      <c r="IK47" s="43"/>
      <c r="IL47" s="43"/>
      <c r="IM47" s="43"/>
      <c r="IN47" s="43"/>
      <c r="IO47" s="43"/>
      <c r="IP47" s="43"/>
      <c r="IQ47" s="43"/>
      <c r="IR47" s="43"/>
      <c r="IS47" s="43"/>
    </row>
    <row r="48" spans="1:253" s="44" customFormat="1" ht="15">
      <c r="A48" s="112">
        <v>22012500</v>
      </c>
      <c r="B48" s="113" t="s">
        <v>186</v>
      </c>
      <c r="C48" s="114"/>
      <c r="D48" s="115"/>
      <c r="E48" s="115"/>
      <c r="F48" s="115"/>
      <c r="G48" s="43"/>
      <c r="H48" s="43"/>
      <c r="I48" s="43"/>
      <c r="J48" s="43"/>
      <c r="K48" s="43"/>
      <c r="L48" s="43"/>
      <c r="IK48" s="43"/>
      <c r="IL48" s="43"/>
      <c r="IM48" s="43"/>
      <c r="IN48" s="43"/>
      <c r="IO48" s="43"/>
      <c r="IP48" s="43"/>
      <c r="IQ48" s="43"/>
      <c r="IR48" s="43"/>
      <c r="IS48" s="43"/>
    </row>
    <row r="49" spans="1:253" s="44" customFormat="1" ht="25.5">
      <c r="A49" s="112">
        <v>22012600</v>
      </c>
      <c r="B49" s="113" t="s">
        <v>187</v>
      </c>
      <c r="C49" s="114"/>
      <c r="D49" s="115"/>
      <c r="E49" s="115"/>
      <c r="F49" s="115"/>
      <c r="G49" s="43"/>
      <c r="H49" s="43"/>
      <c r="I49" s="43"/>
      <c r="J49" s="43"/>
      <c r="K49" s="43"/>
      <c r="L49" s="43"/>
      <c r="IK49" s="43"/>
      <c r="IL49" s="43"/>
      <c r="IM49" s="43"/>
      <c r="IN49" s="43"/>
      <c r="IO49" s="43"/>
      <c r="IP49" s="43"/>
      <c r="IQ49" s="43"/>
      <c r="IR49" s="43"/>
      <c r="IS49" s="43"/>
    </row>
    <row r="50" spans="1:253" s="40" customFormat="1" ht="38.25">
      <c r="A50" s="108">
        <v>22080000</v>
      </c>
      <c r="B50" s="109" t="s">
        <v>188</v>
      </c>
      <c r="C50" s="110"/>
      <c r="D50" s="111"/>
      <c r="E50" s="111"/>
      <c r="F50" s="111"/>
      <c r="G50" s="39"/>
      <c r="H50" s="39"/>
      <c r="I50" s="39"/>
      <c r="J50" s="39"/>
      <c r="K50" s="39"/>
      <c r="L50" s="39"/>
      <c r="IK50" s="39"/>
      <c r="IL50" s="39"/>
      <c r="IM50" s="39"/>
      <c r="IN50" s="39"/>
      <c r="IO50" s="39"/>
      <c r="IP50" s="39"/>
      <c r="IQ50" s="39"/>
      <c r="IR50" s="39"/>
      <c r="IS50" s="39"/>
    </row>
    <row r="51" spans="1:253" s="40" customFormat="1" ht="38.25">
      <c r="A51" s="112">
        <v>22080400</v>
      </c>
      <c r="B51" s="113" t="s">
        <v>189</v>
      </c>
      <c r="C51" s="114"/>
      <c r="D51" s="115"/>
      <c r="E51" s="115"/>
      <c r="F51" s="115"/>
      <c r="G51" s="39"/>
      <c r="H51" s="39"/>
      <c r="I51" s="39"/>
      <c r="J51" s="39"/>
      <c r="K51" s="39"/>
      <c r="L51" s="39"/>
      <c r="IK51" s="39"/>
      <c r="IL51" s="39"/>
      <c r="IM51" s="39"/>
      <c r="IN51" s="39"/>
      <c r="IO51" s="39"/>
      <c r="IP51" s="39"/>
      <c r="IQ51" s="39"/>
      <c r="IR51" s="39"/>
      <c r="IS51" s="39"/>
    </row>
    <row r="52" spans="1:253" s="40" customFormat="1" ht="12.75">
      <c r="A52" s="108">
        <v>22090000</v>
      </c>
      <c r="B52" s="109" t="s">
        <v>190</v>
      </c>
      <c r="C52" s="110"/>
      <c r="D52" s="111"/>
      <c r="E52" s="111"/>
      <c r="F52" s="111"/>
      <c r="G52" s="39"/>
      <c r="H52" s="39"/>
      <c r="I52" s="39"/>
      <c r="J52" s="39"/>
      <c r="K52" s="39"/>
      <c r="L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6" ht="38.25">
      <c r="A53" s="112">
        <v>22090100</v>
      </c>
      <c r="B53" s="113" t="s">
        <v>191</v>
      </c>
      <c r="C53" s="114"/>
      <c r="D53" s="115"/>
      <c r="E53" s="115"/>
      <c r="F53" s="115"/>
    </row>
    <row r="54" spans="1:6" ht="12.75">
      <c r="A54" s="112">
        <v>22090200</v>
      </c>
      <c r="B54" s="113" t="s">
        <v>192</v>
      </c>
      <c r="C54" s="114"/>
      <c r="D54" s="115"/>
      <c r="E54" s="115"/>
      <c r="F54" s="115"/>
    </row>
    <row r="55" spans="1:6" ht="38.25">
      <c r="A55" s="112">
        <v>22090400</v>
      </c>
      <c r="B55" s="113" t="s">
        <v>193</v>
      </c>
      <c r="C55" s="114"/>
      <c r="D55" s="115"/>
      <c r="E55" s="115"/>
      <c r="F55" s="115"/>
    </row>
    <row r="56" spans="1:6" ht="63.75">
      <c r="A56" s="112">
        <v>22130000</v>
      </c>
      <c r="B56" s="113" t="s">
        <v>194</v>
      </c>
      <c r="C56" s="114"/>
      <c r="D56" s="115"/>
      <c r="E56" s="115"/>
      <c r="F56" s="115"/>
    </row>
    <row r="57" spans="1:6" ht="12.75">
      <c r="A57" s="108">
        <v>24000000</v>
      </c>
      <c r="B57" s="109" t="s">
        <v>195</v>
      </c>
      <c r="C57" s="110"/>
      <c r="D57" s="111"/>
      <c r="E57" s="111"/>
      <c r="F57" s="111"/>
    </row>
    <row r="58" spans="1:6" ht="12.75">
      <c r="A58" s="108">
        <v>24060000</v>
      </c>
      <c r="B58" s="109" t="s">
        <v>180</v>
      </c>
      <c r="C58" s="110"/>
      <c r="D58" s="111"/>
      <c r="E58" s="111"/>
      <c r="F58" s="111"/>
    </row>
    <row r="59" spans="1:6" ht="12.75">
      <c r="A59" s="112">
        <v>24060300</v>
      </c>
      <c r="B59" s="113" t="s">
        <v>180</v>
      </c>
      <c r="C59" s="114"/>
      <c r="D59" s="115"/>
      <c r="E59" s="115"/>
      <c r="F59" s="115"/>
    </row>
    <row r="60" spans="1:6" ht="38.25">
      <c r="A60" s="112">
        <v>24062100</v>
      </c>
      <c r="B60" s="113" t="s">
        <v>196</v>
      </c>
      <c r="C60" s="114"/>
      <c r="D60" s="115"/>
      <c r="E60" s="115"/>
      <c r="F60" s="115"/>
    </row>
    <row r="61" spans="1:6" ht="25.5">
      <c r="A61" s="112">
        <v>24170000</v>
      </c>
      <c r="B61" s="113" t="s">
        <v>197</v>
      </c>
      <c r="C61" s="114"/>
      <c r="D61" s="115"/>
      <c r="E61" s="115"/>
      <c r="F61" s="115"/>
    </row>
    <row r="62" spans="1:6" ht="12.75">
      <c r="A62" s="108">
        <v>25000000</v>
      </c>
      <c r="B62" s="109" t="s">
        <v>198</v>
      </c>
      <c r="C62" s="110"/>
      <c r="D62" s="111"/>
      <c r="E62" s="111"/>
      <c r="F62" s="111"/>
    </row>
    <row r="63" spans="1:6" ht="25.5">
      <c r="A63" s="108">
        <v>25010000</v>
      </c>
      <c r="B63" s="109" t="s">
        <v>199</v>
      </c>
      <c r="C63" s="110"/>
      <c r="D63" s="111"/>
      <c r="E63" s="111"/>
      <c r="F63" s="111"/>
    </row>
    <row r="64" spans="1:6" ht="25.5">
      <c r="A64" s="112">
        <v>25010100</v>
      </c>
      <c r="B64" s="113" t="s">
        <v>200</v>
      </c>
      <c r="C64" s="114"/>
      <c r="D64" s="115"/>
      <c r="E64" s="115"/>
      <c r="F64" s="115"/>
    </row>
    <row r="65" spans="1:6" ht="12.75">
      <c r="A65" s="112">
        <v>25010300</v>
      </c>
      <c r="B65" s="113" t="s">
        <v>201</v>
      </c>
      <c r="C65" s="114"/>
      <c r="D65" s="115"/>
      <c r="E65" s="115"/>
      <c r="F65" s="115"/>
    </row>
    <row r="66" spans="1:6" ht="12.75">
      <c r="A66" s="108">
        <v>25020000</v>
      </c>
      <c r="B66" s="109" t="s">
        <v>202</v>
      </c>
      <c r="C66" s="110"/>
      <c r="D66" s="111"/>
      <c r="E66" s="111"/>
      <c r="F66" s="111"/>
    </row>
    <row r="67" spans="1:6" ht="63.75">
      <c r="A67" s="112">
        <v>25020200</v>
      </c>
      <c r="B67" s="113" t="s">
        <v>203</v>
      </c>
      <c r="C67" s="114"/>
      <c r="D67" s="115"/>
      <c r="E67" s="115"/>
      <c r="F67" s="115"/>
    </row>
    <row r="68" spans="1:6" ht="12.75">
      <c r="A68" s="108">
        <v>30000000</v>
      </c>
      <c r="B68" s="109" t="s">
        <v>204</v>
      </c>
      <c r="C68" s="110"/>
      <c r="D68" s="111"/>
      <c r="E68" s="111"/>
      <c r="F68" s="111"/>
    </row>
    <row r="69" spans="1:6" ht="12.75">
      <c r="A69" s="108">
        <v>31000000</v>
      </c>
      <c r="B69" s="109" t="s">
        <v>205</v>
      </c>
      <c r="C69" s="110"/>
      <c r="D69" s="111"/>
      <c r="E69" s="111"/>
      <c r="F69" s="111"/>
    </row>
    <row r="70" spans="1:6" ht="38.25">
      <c r="A70" s="112">
        <v>31030000</v>
      </c>
      <c r="B70" s="113" t="s">
        <v>206</v>
      </c>
      <c r="C70" s="114"/>
      <c r="D70" s="115"/>
      <c r="E70" s="115"/>
      <c r="F70" s="115"/>
    </row>
    <row r="71" spans="1:6" ht="12.75">
      <c r="A71" s="108">
        <v>33000000</v>
      </c>
      <c r="B71" s="109" t="s">
        <v>207</v>
      </c>
      <c r="C71" s="110"/>
      <c r="D71" s="111"/>
      <c r="E71" s="111"/>
      <c r="F71" s="111"/>
    </row>
    <row r="72" spans="1:6" ht="12.75">
      <c r="A72" s="108">
        <v>33010000</v>
      </c>
      <c r="B72" s="109" t="s">
        <v>208</v>
      </c>
      <c r="C72" s="110"/>
      <c r="D72" s="111"/>
      <c r="E72" s="111"/>
      <c r="F72" s="111"/>
    </row>
    <row r="73" spans="1:6" ht="57" customHeight="1">
      <c r="A73" s="112">
        <v>33010100</v>
      </c>
      <c r="B73" s="113" t="s">
        <v>209</v>
      </c>
      <c r="C73" s="114"/>
      <c r="D73" s="115"/>
      <c r="E73" s="115"/>
      <c r="F73" s="115"/>
    </row>
    <row r="74" spans="1:6" ht="12.75">
      <c r="A74" s="116" t="s">
        <v>210</v>
      </c>
      <c r="B74" s="117"/>
      <c r="C74" s="110"/>
      <c r="D74" s="110"/>
      <c r="E74" s="110"/>
      <c r="F74" s="110"/>
    </row>
    <row r="75" spans="1:6" ht="12.75">
      <c r="A75" s="108">
        <v>40000000</v>
      </c>
      <c r="B75" s="109" t="s">
        <v>211</v>
      </c>
      <c r="C75" s="110"/>
      <c r="D75" s="111"/>
      <c r="E75" s="111"/>
      <c r="F75" s="111"/>
    </row>
    <row r="76" spans="1:6" ht="12.75">
      <c r="A76" s="108">
        <v>41000000</v>
      </c>
      <c r="B76" s="109" t="s">
        <v>212</v>
      </c>
      <c r="C76" s="110"/>
      <c r="D76" s="111"/>
      <c r="E76" s="111"/>
      <c r="F76" s="111"/>
    </row>
    <row r="77" spans="1:6" ht="12.75">
      <c r="A77" s="108">
        <v>41030000</v>
      </c>
      <c r="B77" s="109" t="s">
        <v>213</v>
      </c>
      <c r="C77" s="110"/>
      <c r="D77" s="111"/>
      <c r="E77" s="111"/>
      <c r="F77" s="111"/>
    </row>
    <row r="78" spans="1:6" ht="25.5">
      <c r="A78" s="112">
        <v>41030400</v>
      </c>
      <c r="B78" s="113" t="s">
        <v>214</v>
      </c>
      <c r="C78" s="114"/>
      <c r="D78" s="115"/>
      <c r="E78" s="115"/>
      <c r="F78" s="115"/>
    </row>
    <row r="79" spans="1:6" ht="12.75">
      <c r="A79" s="112">
        <v>41035000</v>
      </c>
      <c r="B79" s="113" t="s">
        <v>215</v>
      </c>
      <c r="C79" s="114"/>
      <c r="D79" s="115"/>
      <c r="E79" s="115"/>
      <c r="F79" s="115"/>
    </row>
    <row r="80" spans="1:6" ht="12.75">
      <c r="A80" s="116" t="s">
        <v>216</v>
      </c>
      <c r="B80" s="117"/>
      <c r="C80" s="110"/>
      <c r="D80" s="110"/>
      <c r="E80" s="110"/>
      <c r="F80" s="110"/>
    </row>
  </sheetData>
  <sheetProtection/>
  <mergeCells count="9">
    <mergeCell ref="C2:F2"/>
    <mergeCell ref="A3:E3"/>
    <mergeCell ref="E5:F5"/>
    <mergeCell ref="D5:D7"/>
    <mergeCell ref="E6:E7"/>
    <mergeCell ref="F6:F7"/>
    <mergeCell ref="A5:A7"/>
    <mergeCell ref="B5:B7"/>
    <mergeCell ref="C5:C7"/>
  </mergeCells>
  <printOptions horizontalCentered="1"/>
  <pageMargins left="0.7874015748031497" right="0.26" top="0.2" bottom="0.21" header="0.2" footer="0.19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B23" sqref="B23"/>
    </sheetView>
  </sheetViews>
  <sheetFormatPr defaultColWidth="9.16015625" defaultRowHeight="12.75" customHeight="1"/>
  <cols>
    <col min="1" max="1" width="9.5" style="1" customWidth="1"/>
    <col min="2" max="2" width="41" style="1" customWidth="1"/>
    <col min="3" max="3" width="13.66015625" style="1" customWidth="1"/>
    <col min="4" max="5" width="16.332031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33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134" t="s">
        <v>30</v>
      </c>
      <c r="D3" s="134"/>
      <c r="E3" s="134"/>
      <c r="F3" s="134"/>
      <c r="M3" s="1"/>
    </row>
    <row r="4" spans="1:6" ht="36" customHeight="1">
      <c r="A4" s="135" t="s">
        <v>32</v>
      </c>
      <c r="B4" s="135"/>
      <c r="C4" s="135"/>
      <c r="D4" s="135"/>
      <c r="E4" s="135"/>
      <c r="F4" s="135"/>
    </row>
    <row r="5" spans="1:6" ht="12.75" customHeight="1">
      <c r="A5" s="139"/>
      <c r="B5" s="139"/>
      <c r="C5" s="139"/>
      <c r="D5" s="139"/>
      <c r="E5" s="139"/>
      <c r="F5" s="45" t="s">
        <v>31</v>
      </c>
    </row>
    <row r="6" spans="1:6" ht="12.75" customHeight="1">
      <c r="A6" s="142" t="s">
        <v>0</v>
      </c>
      <c r="B6" s="142" t="s">
        <v>143</v>
      </c>
      <c r="C6" s="145" t="s">
        <v>10</v>
      </c>
      <c r="D6" s="142" t="s">
        <v>8</v>
      </c>
      <c r="E6" s="140" t="s">
        <v>9</v>
      </c>
      <c r="F6" s="141"/>
    </row>
    <row r="7" spans="1:6" ht="12.75" customHeight="1">
      <c r="A7" s="143"/>
      <c r="B7" s="143"/>
      <c r="C7" s="146"/>
      <c r="D7" s="143"/>
      <c r="E7" s="142" t="s">
        <v>10</v>
      </c>
      <c r="F7" s="142" t="s">
        <v>28</v>
      </c>
    </row>
    <row r="8" spans="1:6" ht="12.75">
      <c r="A8" s="144"/>
      <c r="B8" s="144"/>
      <c r="C8" s="147"/>
      <c r="D8" s="144"/>
      <c r="E8" s="144"/>
      <c r="F8" s="144"/>
    </row>
    <row r="9" spans="1:6" ht="12.75">
      <c r="A9" s="102">
        <v>1</v>
      </c>
      <c r="B9" s="102">
        <v>2</v>
      </c>
      <c r="C9" s="103">
        <v>3</v>
      </c>
      <c r="D9" s="102">
        <v>4</v>
      </c>
      <c r="E9" s="102">
        <v>5</v>
      </c>
      <c r="F9" s="102">
        <v>6</v>
      </c>
    </row>
    <row r="10" spans="1:6" ht="12.75">
      <c r="A10" s="118">
        <v>200000</v>
      </c>
      <c r="B10" s="119" t="s">
        <v>144</v>
      </c>
      <c r="C10" s="120"/>
      <c r="D10" s="121"/>
      <c r="E10" s="121"/>
      <c r="F10" s="121"/>
    </row>
    <row r="11" spans="1:6" ht="25.5">
      <c r="A11" s="118">
        <v>208000</v>
      </c>
      <c r="B11" s="119" t="s">
        <v>145</v>
      </c>
      <c r="C11" s="120"/>
      <c r="D11" s="121"/>
      <c r="E11" s="121"/>
      <c r="F11" s="121"/>
    </row>
    <row r="12" spans="1:6" ht="12.75">
      <c r="A12" s="122">
        <v>208100</v>
      </c>
      <c r="B12" s="123" t="s">
        <v>3</v>
      </c>
      <c r="C12" s="124"/>
      <c r="D12" s="125"/>
      <c r="E12" s="125"/>
      <c r="F12" s="125"/>
    </row>
    <row r="13" spans="1:6" ht="12.75">
      <c r="A13" s="122">
        <v>208200</v>
      </c>
      <c r="B13" s="123" t="s">
        <v>146</v>
      </c>
      <c r="C13" s="124"/>
      <c r="D13" s="125"/>
      <c r="E13" s="125"/>
      <c r="F13" s="125"/>
    </row>
    <row r="14" spans="1:6" ht="38.25">
      <c r="A14" s="122">
        <v>208400</v>
      </c>
      <c r="B14" s="123" t="s">
        <v>235</v>
      </c>
      <c r="C14" s="124"/>
      <c r="D14" s="125"/>
      <c r="E14" s="125"/>
      <c r="F14" s="125"/>
    </row>
    <row r="15" spans="1:12" ht="25.5">
      <c r="A15" s="118">
        <v>600000</v>
      </c>
      <c r="B15" s="119" t="s">
        <v>1</v>
      </c>
      <c r="C15" s="120"/>
      <c r="D15" s="121"/>
      <c r="E15" s="121"/>
      <c r="F15" s="121"/>
      <c r="G15" s="2"/>
      <c r="H15" s="2"/>
      <c r="I15" s="2"/>
      <c r="J15" s="2"/>
      <c r="K15" s="2"/>
      <c r="L15" s="2"/>
    </row>
    <row r="16" spans="1:6" ht="12.75" customHeight="1">
      <c r="A16" s="118">
        <v>602000</v>
      </c>
      <c r="B16" s="119" t="s">
        <v>2</v>
      </c>
      <c r="C16" s="120"/>
      <c r="D16" s="121"/>
      <c r="E16" s="121"/>
      <c r="F16" s="121"/>
    </row>
    <row r="17" spans="1:6" ht="12.75" customHeight="1">
      <c r="A17" s="122">
        <v>602100</v>
      </c>
      <c r="B17" s="123" t="s">
        <v>3</v>
      </c>
      <c r="C17" s="124"/>
      <c r="D17" s="125"/>
      <c r="E17" s="125"/>
      <c r="F17" s="125"/>
    </row>
    <row r="18" spans="1:6" ht="12.75" customHeight="1">
      <c r="A18" s="122">
        <v>602200</v>
      </c>
      <c r="B18" s="123" t="s">
        <v>146</v>
      </c>
      <c r="C18" s="124"/>
      <c r="D18" s="125"/>
      <c r="E18" s="125"/>
      <c r="F18" s="125"/>
    </row>
    <row r="19" spans="1:6" ht="45" customHeight="1">
      <c r="A19" s="122">
        <v>602400</v>
      </c>
      <c r="B19" s="123" t="s">
        <v>235</v>
      </c>
      <c r="C19" s="124"/>
      <c r="D19" s="125"/>
      <c r="E19" s="125"/>
      <c r="F19" s="125"/>
    </row>
  </sheetData>
  <sheetProtection/>
  <mergeCells count="10">
    <mergeCell ref="A5:E5"/>
    <mergeCell ref="C3:F3"/>
    <mergeCell ref="E6:F6"/>
    <mergeCell ref="A4:F4"/>
    <mergeCell ref="A6:A8"/>
    <mergeCell ref="B6:B8"/>
    <mergeCell ref="C6:C8"/>
    <mergeCell ref="D6:D8"/>
    <mergeCell ref="E7:E8"/>
    <mergeCell ref="F7:F8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60" zoomScalePageLayoutView="0" workbookViewId="0" topLeftCell="A1">
      <selection activeCell="N2" sqref="N2:Q2"/>
    </sheetView>
  </sheetViews>
  <sheetFormatPr defaultColWidth="9.33203125" defaultRowHeight="12.75"/>
  <cols>
    <col min="1" max="1" width="12.33203125" style="21" customWidth="1"/>
    <col min="2" max="4" width="12.33203125" style="101" customWidth="1"/>
    <col min="5" max="17" width="12.33203125" style="21" customWidth="1"/>
    <col min="18" max="16384" width="9.33203125" style="21" customWidth="1"/>
  </cols>
  <sheetData>
    <row r="1" spans="1:18" s="82" customFormat="1" ht="18.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9" s="74" customFormat="1" ht="66" customHeight="1">
      <c r="A2" s="57"/>
      <c r="B2" s="80"/>
      <c r="C2" s="80"/>
      <c r="D2" s="80"/>
      <c r="E2" s="57"/>
      <c r="F2" s="57"/>
      <c r="G2" s="83"/>
      <c r="H2" s="83"/>
      <c r="I2" s="83"/>
      <c r="J2" s="83"/>
      <c r="K2" s="83"/>
      <c r="L2" s="83"/>
      <c r="M2" s="83"/>
      <c r="N2" s="134" t="s">
        <v>30</v>
      </c>
      <c r="O2" s="134"/>
      <c r="P2" s="134"/>
      <c r="Q2" s="134"/>
      <c r="R2" s="42"/>
      <c r="S2" s="42"/>
    </row>
    <row r="3" spans="1:18" s="74" customFormat="1" ht="46.5" customHeight="1">
      <c r="A3" s="131" t="s">
        <v>264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7" ht="12.75">
      <c r="A4" s="84" t="s">
        <v>263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>
      <c r="A5" s="84"/>
      <c r="B5" s="85"/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6" t="s">
        <v>59</v>
      </c>
    </row>
    <row r="6" spans="1:17" ht="12.75" customHeight="1">
      <c r="A6" s="133" t="s">
        <v>217</v>
      </c>
      <c r="B6" s="148" t="s">
        <v>236</v>
      </c>
      <c r="C6" s="155" t="s">
        <v>60</v>
      </c>
      <c r="D6" s="148"/>
      <c r="E6" s="151" t="s">
        <v>61</v>
      </c>
      <c r="F6" s="151" t="s">
        <v>8</v>
      </c>
      <c r="G6" s="151"/>
      <c r="H6" s="151"/>
      <c r="I6" s="151"/>
      <c r="J6" s="151"/>
      <c r="K6" s="151" t="s">
        <v>9</v>
      </c>
      <c r="L6" s="151"/>
      <c r="M6" s="151"/>
      <c r="N6" s="151"/>
      <c r="O6" s="151"/>
      <c r="P6" s="151"/>
      <c r="Q6" s="154" t="s">
        <v>62</v>
      </c>
    </row>
    <row r="7" spans="1:17" ht="12.75">
      <c r="A7" s="151"/>
      <c r="B7" s="149"/>
      <c r="C7" s="156"/>
      <c r="D7" s="152"/>
      <c r="E7" s="151"/>
      <c r="F7" s="154" t="s">
        <v>10</v>
      </c>
      <c r="G7" s="151" t="s">
        <v>11</v>
      </c>
      <c r="H7" s="151" t="s">
        <v>12</v>
      </c>
      <c r="I7" s="151"/>
      <c r="J7" s="151" t="s">
        <v>13</v>
      </c>
      <c r="K7" s="154" t="s">
        <v>10</v>
      </c>
      <c r="L7" s="151" t="s">
        <v>11</v>
      </c>
      <c r="M7" s="151" t="s">
        <v>12</v>
      </c>
      <c r="N7" s="151"/>
      <c r="O7" s="151" t="s">
        <v>13</v>
      </c>
      <c r="P7" s="87" t="s">
        <v>12</v>
      </c>
      <c r="Q7" s="151"/>
    </row>
    <row r="8" spans="1:17" ht="12.75">
      <c r="A8" s="151"/>
      <c r="B8" s="149"/>
      <c r="C8" s="156"/>
      <c r="D8" s="152"/>
      <c r="E8" s="151"/>
      <c r="F8" s="151"/>
      <c r="G8" s="151"/>
      <c r="H8" s="151" t="s">
        <v>14</v>
      </c>
      <c r="I8" s="151" t="s">
        <v>15</v>
      </c>
      <c r="J8" s="151"/>
      <c r="K8" s="151"/>
      <c r="L8" s="151"/>
      <c r="M8" s="151" t="s">
        <v>14</v>
      </c>
      <c r="N8" s="151" t="s">
        <v>15</v>
      </c>
      <c r="O8" s="151"/>
      <c r="P8" s="151" t="s">
        <v>33</v>
      </c>
      <c r="Q8" s="151"/>
    </row>
    <row r="9" spans="1:17" ht="12.75">
      <c r="A9" s="151"/>
      <c r="B9" s="150"/>
      <c r="C9" s="156"/>
      <c r="D9" s="153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7" ht="12.75">
      <c r="A10" s="87">
        <v>1</v>
      </c>
      <c r="B10" s="89">
        <f>A10+1</f>
        <v>2</v>
      </c>
      <c r="C10" s="87">
        <f aca="true" t="shared" si="0" ref="C10:Q10">B10+1</f>
        <v>3</v>
      </c>
      <c r="D10" s="87"/>
      <c r="E10" s="87">
        <f>C10+1</f>
        <v>4</v>
      </c>
      <c r="F10" s="88">
        <f t="shared" si="0"/>
        <v>5</v>
      </c>
      <c r="G10" s="87">
        <f t="shared" si="0"/>
        <v>6</v>
      </c>
      <c r="H10" s="87">
        <f t="shared" si="0"/>
        <v>7</v>
      </c>
      <c r="I10" s="87">
        <f t="shared" si="0"/>
        <v>8</v>
      </c>
      <c r="J10" s="87">
        <f t="shared" si="0"/>
        <v>9</v>
      </c>
      <c r="K10" s="88">
        <f t="shared" si="0"/>
        <v>10</v>
      </c>
      <c r="L10" s="87">
        <f t="shared" si="0"/>
        <v>11</v>
      </c>
      <c r="M10" s="87">
        <f t="shared" si="0"/>
        <v>12</v>
      </c>
      <c r="N10" s="87">
        <f t="shared" si="0"/>
        <v>13</v>
      </c>
      <c r="O10" s="87">
        <f t="shared" si="0"/>
        <v>14</v>
      </c>
      <c r="P10" s="87">
        <f t="shared" si="0"/>
        <v>15</v>
      </c>
      <c r="Q10" s="88">
        <f t="shared" si="0"/>
        <v>16</v>
      </c>
    </row>
    <row r="11" spans="1:17" ht="25.5">
      <c r="A11" s="90"/>
      <c r="B11" s="126"/>
      <c r="C11" s="91"/>
      <c r="D11" s="90" t="s">
        <v>63</v>
      </c>
      <c r="E11" s="92" t="s">
        <v>64</v>
      </c>
      <c r="F11" s="93">
        <v>3200000</v>
      </c>
      <c r="G11" s="92">
        <v>3200000</v>
      </c>
      <c r="H11" s="92">
        <v>2600000</v>
      </c>
      <c r="I11" s="92">
        <v>600000</v>
      </c>
      <c r="J11" s="92"/>
      <c r="K11" s="93"/>
      <c r="L11" s="92"/>
      <c r="M11" s="92"/>
      <c r="N11" s="92"/>
      <c r="O11" s="92"/>
      <c r="P11" s="92"/>
      <c r="Q11" s="93">
        <v>3200000</v>
      </c>
    </row>
    <row r="12" spans="1:17" ht="83.25" customHeight="1">
      <c r="A12" s="94"/>
      <c r="B12" s="89" t="s">
        <v>237</v>
      </c>
      <c r="C12" s="89" t="s">
        <v>218</v>
      </c>
      <c r="D12" s="94" t="s">
        <v>65</v>
      </c>
      <c r="E12" s="95" t="s">
        <v>132</v>
      </c>
      <c r="F12" s="96">
        <v>3200000</v>
      </c>
      <c r="G12" s="95">
        <v>3200000</v>
      </c>
      <c r="H12" s="95">
        <v>2600000</v>
      </c>
      <c r="I12" s="95">
        <v>600000</v>
      </c>
      <c r="J12" s="95"/>
      <c r="K12" s="96"/>
      <c r="L12" s="95"/>
      <c r="M12" s="95"/>
      <c r="N12" s="95"/>
      <c r="O12" s="95"/>
      <c r="P12" s="95"/>
      <c r="Q12" s="96">
        <v>3200000</v>
      </c>
    </row>
    <row r="13" spans="1:17" ht="89.25">
      <c r="A13" s="90"/>
      <c r="B13" s="126"/>
      <c r="C13" s="91"/>
      <c r="D13" s="90" t="s">
        <v>66</v>
      </c>
      <c r="E13" s="92" t="s">
        <v>67</v>
      </c>
      <c r="F13" s="93"/>
      <c r="G13" s="92"/>
      <c r="H13" s="92"/>
      <c r="I13" s="92"/>
      <c r="J13" s="92"/>
      <c r="K13" s="93"/>
      <c r="L13" s="92"/>
      <c r="M13" s="92"/>
      <c r="N13" s="92"/>
      <c r="O13" s="92"/>
      <c r="P13" s="92"/>
      <c r="Q13" s="93"/>
    </row>
    <row r="14" spans="1:17" ht="38.25">
      <c r="A14" s="94"/>
      <c r="B14" s="89" t="s">
        <v>238</v>
      </c>
      <c r="C14" s="89" t="s">
        <v>228</v>
      </c>
      <c r="D14" s="94" t="s">
        <v>68</v>
      </c>
      <c r="E14" s="95" t="s">
        <v>69</v>
      </c>
      <c r="F14" s="96"/>
      <c r="G14" s="95"/>
      <c r="H14" s="95"/>
      <c r="I14" s="95"/>
      <c r="J14" s="95"/>
      <c r="K14" s="96"/>
      <c r="L14" s="95"/>
      <c r="M14" s="95"/>
      <c r="N14" s="95"/>
      <c r="O14" s="95"/>
      <c r="P14" s="95"/>
      <c r="Q14" s="96"/>
    </row>
    <row r="15" spans="1:17" ht="63.75">
      <c r="A15" s="90"/>
      <c r="B15" s="126"/>
      <c r="C15" s="91"/>
      <c r="D15" s="90" t="s">
        <v>70</v>
      </c>
      <c r="E15" s="92" t="s">
        <v>71</v>
      </c>
      <c r="F15" s="93">
        <v>201000</v>
      </c>
      <c r="G15" s="92">
        <v>201000</v>
      </c>
      <c r="H15" s="92"/>
      <c r="I15" s="92"/>
      <c r="J15" s="92"/>
      <c r="K15" s="93"/>
      <c r="L15" s="92"/>
      <c r="M15" s="92"/>
      <c r="N15" s="92"/>
      <c r="O15" s="92"/>
      <c r="P15" s="92"/>
      <c r="Q15" s="93">
        <v>201000</v>
      </c>
    </row>
    <row r="16" spans="1:17" ht="63.75">
      <c r="A16" s="94"/>
      <c r="B16" s="89" t="s">
        <v>239</v>
      </c>
      <c r="C16" s="89" t="s">
        <v>219</v>
      </c>
      <c r="D16" s="94" t="s">
        <v>72</v>
      </c>
      <c r="E16" s="95" t="s">
        <v>73</v>
      </c>
      <c r="F16" s="96">
        <v>201000</v>
      </c>
      <c r="G16" s="95">
        <v>201000</v>
      </c>
      <c r="H16" s="95"/>
      <c r="I16" s="95"/>
      <c r="J16" s="95"/>
      <c r="K16" s="96"/>
      <c r="L16" s="95"/>
      <c r="M16" s="95"/>
      <c r="N16" s="95"/>
      <c r="O16" s="95"/>
      <c r="P16" s="95"/>
      <c r="Q16" s="96">
        <v>201000</v>
      </c>
    </row>
    <row r="17" spans="1:17" ht="63.75">
      <c r="A17" s="90"/>
      <c r="B17" s="126"/>
      <c r="C17" s="91"/>
      <c r="D17" s="90" t="s">
        <v>74</v>
      </c>
      <c r="E17" s="92" t="s">
        <v>75</v>
      </c>
      <c r="F17" s="93"/>
      <c r="G17" s="92"/>
      <c r="H17" s="92"/>
      <c r="I17" s="92"/>
      <c r="J17" s="92"/>
      <c r="K17" s="93"/>
      <c r="L17" s="92"/>
      <c r="M17" s="92"/>
      <c r="N17" s="92"/>
      <c r="O17" s="92"/>
      <c r="P17" s="92"/>
      <c r="Q17" s="93"/>
    </row>
    <row r="18" spans="1:17" ht="127.5">
      <c r="A18" s="94"/>
      <c r="B18" s="89" t="s">
        <v>240</v>
      </c>
      <c r="C18" s="89" t="s">
        <v>220</v>
      </c>
      <c r="D18" s="94" t="s">
        <v>76</v>
      </c>
      <c r="E18" s="95" t="s">
        <v>133</v>
      </c>
      <c r="F18" s="96"/>
      <c r="G18" s="95"/>
      <c r="H18" s="95"/>
      <c r="I18" s="95"/>
      <c r="J18" s="95"/>
      <c r="K18" s="96"/>
      <c r="L18" s="95"/>
      <c r="M18" s="95"/>
      <c r="N18" s="95"/>
      <c r="O18" s="95"/>
      <c r="P18" s="95"/>
      <c r="Q18" s="96"/>
    </row>
    <row r="19" spans="1:17" ht="38.25">
      <c r="A19" s="94"/>
      <c r="B19" s="89" t="s">
        <v>241</v>
      </c>
      <c r="C19" s="89" t="s">
        <v>220</v>
      </c>
      <c r="D19" s="94" t="s">
        <v>77</v>
      </c>
      <c r="E19" s="95" t="s">
        <v>78</v>
      </c>
      <c r="F19" s="96">
        <v>2890000</v>
      </c>
      <c r="G19" s="95"/>
      <c r="H19" s="95"/>
      <c r="I19" s="95">
        <v>190000</v>
      </c>
      <c r="J19" s="95">
        <v>2700000</v>
      </c>
      <c r="K19" s="96"/>
      <c r="L19" s="95"/>
      <c r="M19" s="95"/>
      <c r="N19" s="95"/>
      <c r="O19" s="95"/>
      <c r="P19" s="95"/>
      <c r="Q19" s="96">
        <v>2890000</v>
      </c>
    </row>
    <row r="20" spans="1:17" ht="25.5">
      <c r="A20" s="90"/>
      <c r="B20" s="126"/>
      <c r="C20" s="91"/>
      <c r="D20" s="90" t="s">
        <v>79</v>
      </c>
      <c r="E20" s="92" t="s">
        <v>80</v>
      </c>
      <c r="F20" s="93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93"/>
    </row>
    <row r="21" spans="1:17" ht="63.75">
      <c r="A21" s="94"/>
      <c r="B21" s="89" t="s">
        <v>242</v>
      </c>
      <c r="C21" s="97" t="s">
        <v>81</v>
      </c>
      <c r="D21" s="94" t="s">
        <v>82</v>
      </c>
      <c r="E21" s="95" t="s">
        <v>83</v>
      </c>
      <c r="F21" s="96"/>
      <c r="G21" s="95"/>
      <c r="H21" s="95"/>
      <c r="I21" s="95"/>
      <c r="J21" s="95"/>
      <c r="K21" s="96"/>
      <c r="L21" s="95"/>
      <c r="M21" s="95"/>
      <c r="N21" s="95"/>
      <c r="O21" s="95"/>
      <c r="P21" s="95"/>
      <c r="Q21" s="96"/>
    </row>
    <row r="22" spans="1:17" ht="38.25">
      <c r="A22" s="90"/>
      <c r="B22" s="126"/>
      <c r="C22" s="91"/>
      <c r="D22" s="90" t="s">
        <v>84</v>
      </c>
      <c r="E22" s="92" t="s">
        <v>85</v>
      </c>
      <c r="F22" s="93"/>
      <c r="G22" s="92"/>
      <c r="H22" s="92"/>
      <c r="I22" s="92"/>
      <c r="J22" s="92"/>
      <c r="K22" s="93"/>
      <c r="L22" s="92"/>
      <c r="M22" s="92"/>
      <c r="N22" s="92"/>
      <c r="O22" s="92"/>
      <c r="P22" s="92"/>
      <c r="Q22" s="93"/>
    </row>
    <row r="23" spans="1:17" ht="63.75">
      <c r="A23" s="94"/>
      <c r="B23" s="89" t="s">
        <v>243</v>
      </c>
      <c r="C23" s="89" t="s">
        <v>221</v>
      </c>
      <c r="D23" s="94" t="s">
        <v>86</v>
      </c>
      <c r="E23" s="95" t="s">
        <v>135</v>
      </c>
      <c r="F23" s="96"/>
      <c r="G23" s="95"/>
      <c r="H23" s="95"/>
      <c r="I23" s="95"/>
      <c r="J23" s="95"/>
      <c r="K23" s="96"/>
      <c r="L23" s="95"/>
      <c r="M23" s="95"/>
      <c r="N23" s="95"/>
      <c r="O23" s="95"/>
      <c r="P23" s="95"/>
      <c r="Q23" s="96"/>
    </row>
    <row r="24" spans="1:17" ht="38.25">
      <c r="A24" s="90"/>
      <c r="B24" s="126"/>
      <c r="C24" s="91"/>
      <c r="D24" s="90" t="s">
        <v>87</v>
      </c>
      <c r="E24" s="92" t="s">
        <v>88</v>
      </c>
      <c r="F24" s="93"/>
      <c r="G24" s="92"/>
      <c r="H24" s="92"/>
      <c r="I24" s="92"/>
      <c r="J24" s="92"/>
      <c r="K24" s="93"/>
      <c r="L24" s="92"/>
      <c r="M24" s="92"/>
      <c r="N24" s="92"/>
      <c r="O24" s="92"/>
      <c r="P24" s="92"/>
      <c r="Q24" s="93"/>
    </row>
    <row r="25" spans="1:17" ht="37.5" customHeight="1">
      <c r="A25" s="94"/>
      <c r="B25" s="89" t="s">
        <v>141</v>
      </c>
      <c r="C25" s="89" t="s">
        <v>89</v>
      </c>
      <c r="D25" s="94">
        <v>130102</v>
      </c>
      <c r="E25" s="95" t="s">
        <v>140</v>
      </c>
      <c r="F25" s="96"/>
      <c r="G25" s="95"/>
      <c r="H25" s="95"/>
      <c r="I25" s="95"/>
      <c r="J25" s="95"/>
      <c r="K25" s="96"/>
      <c r="L25" s="95"/>
      <c r="M25" s="95"/>
      <c r="N25" s="95"/>
      <c r="O25" s="95"/>
      <c r="P25" s="95"/>
      <c r="Q25" s="96"/>
    </row>
    <row r="26" spans="1:17" ht="76.5">
      <c r="A26" s="94"/>
      <c r="B26" s="89"/>
      <c r="C26" s="97" t="s">
        <v>89</v>
      </c>
      <c r="D26" s="94">
        <v>130110</v>
      </c>
      <c r="E26" s="95" t="s">
        <v>262</v>
      </c>
      <c r="F26" s="96">
        <v>500000</v>
      </c>
      <c r="G26" s="95">
        <v>500000</v>
      </c>
      <c r="H26" s="95"/>
      <c r="I26" s="95"/>
      <c r="J26" s="95"/>
      <c r="K26" s="96"/>
      <c r="L26" s="95"/>
      <c r="M26" s="95"/>
      <c r="N26" s="95"/>
      <c r="O26" s="95"/>
      <c r="P26" s="95"/>
      <c r="Q26" s="96">
        <v>500000</v>
      </c>
    </row>
    <row r="27" spans="1:17" ht="25.5">
      <c r="A27" s="90"/>
      <c r="B27" s="126"/>
      <c r="C27" s="91"/>
      <c r="D27" s="90" t="s">
        <v>91</v>
      </c>
      <c r="E27" s="92" t="s">
        <v>92</v>
      </c>
      <c r="F27" s="93"/>
      <c r="G27" s="92"/>
      <c r="H27" s="92"/>
      <c r="I27" s="92"/>
      <c r="J27" s="92"/>
      <c r="K27" s="93"/>
      <c r="L27" s="92"/>
      <c r="M27" s="92"/>
      <c r="N27" s="92"/>
      <c r="O27" s="92"/>
      <c r="P27" s="92"/>
      <c r="Q27" s="93"/>
    </row>
    <row r="28" spans="1:17" ht="89.25">
      <c r="A28" s="94"/>
      <c r="B28" s="89" t="s">
        <v>244</v>
      </c>
      <c r="C28" s="89" t="s">
        <v>222</v>
      </c>
      <c r="D28" s="94" t="s">
        <v>93</v>
      </c>
      <c r="E28" s="95" t="s">
        <v>46</v>
      </c>
      <c r="F28" s="96"/>
      <c r="G28" s="95"/>
      <c r="H28" s="95"/>
      <c r="I28" s="95"/>
      <c r="J28" s="95"/>
      <c r="K28" s="96"/>
      <c r="L28" s="95"/>
      <c r="M28" s="95"/>
      <c r="N28" s="95"/>
      <c r="O28" s="95"/>
      <c r="P28" s="95"/>
      <c r="Q28" s="96"/>
    </row>
    <row r="29" spans="1:17" ht="89.25">
      <c r="A29" s="94"/>
      <c r="B29" s="89" t="s">
        <v>245</v>
      </c>
      <c r="C29" s="89" t="s">
        <v>223</v>
      </c>
      <c r="D29" s="94" t="s">
        <v>94</v>
      </c>
      <c r="E29" s="95" t="s">
        <v>95</v>
      </c>
      <c r="F29" s="96"/>
      <c r="G29" s="95"/>
      <c r="H29" s="95"/>
      <c r="I29" s="95"/>
      <c r="J29" s="95"/>
      <c r="K29" s="96"/>
      <c r="L29" s="95"/>
      <c r="M29" s="95"/>
      <c r="N29" s="95"/>
      <c r="O29" s="95"/>
      <c r="P29" s="95"/>
      <c r="Q29" s="96"/>
    </row>
    <row r="30" spans="1:17" ht="382.5">
      <c r="A30" s="90"/>
      <c r="B30" s="126"/>
      <c r="C30" s="91" t="s">
        <v>260</v>
      </c>
      <c r="D30" s="90">
        <v>100601</v>
      </c>
      <c r="E30" s="92" t="s">
        <v>261</v>
      </c>
      <c r="F30" s="93">
        <v>400000</v>
      </c>
      <c r="G30" s="92">
        <v>400000</v>
      </c>
      <c r="H30" s="92"/>
      <c r="I30" s="92"/>
      <c r="J30" s="92"/>
      <c r="K30" s="93"/>
      <c r="L30" s="92"/>
      <c r="M30" s="92"/>
      <c r="N30" s="92"/>
      <c r="O30" s="92"/>
      <c r="P30" s="92"/>
      <c r="Q30" s="93">
        <v>400000</v>
      </c>
    </row>
    <row r="31" spans="1:17" ht="51">
      <c r="A31" s="94"/>
      <c r="B31" s="89" t="s">
        <v>246</v>
      </c>
      <c r="C31" s="89" t="s">
        <v>224</v>
      </c>
      <c r="D31" s="94" t="s">
        <v>96</v>
      </c>
      <c r="E31" s="95" t="s">
        <v>136</v>
      </c>
      <c r="F31" s="96"/>
      <c r="G31" s="95"/>
      <c r="H31" s="95"/>
      <c r="I31" s="95"/>
      <c r="J31" s="95"/>
      <c r="K31" s="96"/>
      <c r="L31" s="95"/>
      <c r="M31" s="95"/>
      <c r="N31" s="95"/>
      <c r="O31" s="95"/>
      <c r="P31" s="95"/>
      <c r="Q31" s="96"/>
    </row>
    <row r="32" spans="1:17" ht="102">
      <c r="A32" s="90"/>
      <c r="B32" s="126"/>
      <c r="C32" s="91"/>
      <c r="D32" s="90" t="s">
        <v>97</v>
      </c>
      <c r="E32" s="92" t="s">
        <v>98</v>
      </c>
      <c r="F32" s="93"/>
      <c r="G32" s="92"/>
      <c r="H32" s="92"/>
      <c r="I32" s="92"/>
      <c r="J32" s="92"/>
      <c r="K32" s="93"/>
      <c r="L32" s="92"/>
      <c r="M32" s="92"/>
      <c r="N32" s="92"/>
      <c r="O32" s="92"/>
      <c r="P32" s="92"/>
      <c r="Q32" s="93"/>
    </row>
    <row r="33" spans="1:17" ht="51">
      <c r="A33" s="94"/>
      <c r="B33" s="89" t="s">
        <v>247</v>
      </c>
      <c r="C33" s="89" t="s">
        <v>225</v>
      </c>
      <c r="D33" s="94" t="s">
        <v>99</v>
      </c>
      <c r="E33" s="95" t="s">
        <v>134</v>
      </c>
      <c r="F33" s="96">
        <v>6845000</v>
      </c>
      <c r="G33" s="95">
        <v>6845000</v>
      </c>
      <c r="H33" s="95"/>
      <c r="I33" s="95"/>
      <c r="J33" s="95"/>
      <c r="K33" s="96">
        <v>2610000</v>
      </c>
      <c r="L33" s="95">
        <v>2610000</v>
      </c>
      <c r="M33" s="95"/>
      <c r="N33" s="95"/>
      <c r="O33" s="95"/>
      <c r="P33" s="95"/>
      <c r="Q33" s="96">
        <v>9455000</v>
      </c>
    </row>
    <row r="34" spans="1:17" ht="76.5">
      <c r="A34" s="90"/>
      <c r="B34" s="126"/>
      <c r="C34" s="91"/>
      <c r="D34" s="90" t="s">
        <v>100</v>
      </c>
      <c r="E34" s="92" t="s">
        <v>101</v>
      </c>
      <c r="F34" s="93"/>
      <c r="G34" s="92"/>
      <c r="H34" s="92"/>
      <c r="I34" s="92"/>
      <c r="J34" s="92"/>
      <c r="K34" s="93"/>
      <c r="L34" s="92"/>
      <c r="M34" s="92"/>
      <c r="N34" s="92"/>
      <c r="O34" s="92"/>
      <c r="P34" s="92"/>
      <c r="Q34" s="93"/>
    </row>
    <row r="35" spans="1:17" ht="76.5">
      <c r="A35" s="94"/>
      <c r="B35" s="89" t="s">
        <v>248</v>
      </c>
      <c r="C35" s="89" t="s">
        <v>222</v>
      </c>
      <c r="D35" s="94" t="s">
        <v>102</v>
      </c>
      <c r="E35" s="95" t="s">
        <v>137</v>
      </c>
      <c r="F35" s="96"/>
      <c r="G35" s="95"/>
      <c r="H35" s="95"/>
      <c r="I35" s="95"/>
      <c r="J35" s="95"/>
      <c r="K35" s="96"/>
      <c r="L35" s="95"/>
      <c r="M35" s="95"/>
      <c r="N35" s="95"/>
      <c r="O35" s="95"/>
      <c r="P35" s="95"/>
      <c r="Q35" s="96"/>
    </row>
    <row r="36" spans="1:17" ht="63.75">
      <c r="A36" s="94"/>
      <c r="B36" s="89" t="s">
        <v>249</v>
      </c>
      <c r="C36" s="89" t="s">
        <v>226</v>
      </c>
      <c r="D36" s="94" t="s">
        <v>103</v>
      </c>
      <c r="E36" s="95" t="s">
        <v>104</v>
      </c>
      <c r="F36" s="96">
        <v>250000</v>
      </c>
      <c r="G36" s="95">
        <v>250000</v>
      </c>
      <c r="H36" s="95"/>
      <c r="I36" s="95"/>
      <c r="J36" s="95"/>
      <c r="K36" s="96"/>
      <c r="L36" s="95"/>
      <c r="M36" s="95"/>
      <c r="N36" s="95"/>
      <c r="O36" s="95"/>
      <c r="P36" s="95"/>
      <c r="Q36" s="96">
        <v>250000</v>
      </c>
    </row>
    <row r="37" spans="1:17" ht="89.25">
      <c r="A37" s="90"/>
      <c r="B37" s="126"/>
      <c r="C37" s="91"/>
      <c r="D37" s="90" t="s">
        <v>105</v>
      </c>
      <c r="E37" s="92" t="s">
        <v>106</v>
      </c>
      <c r="F37" s="93"/>
      <c r="G37" s="92"/>
      <c r="H37" s="92"/>
      <c r="I37" s="92"/>
      <c r="J37" s="92"/>
      <c r="K37" s="93"/>
      <c r="L37" s="92"/>
      <c r="M37" s="92"/>
      <c r="N37" s="92"/>
      <c r="O37" s="92"/>
      <c r="P37" s="92"/>
      <c r="Q37" s="93"/>
    </row>
    <row r="38" spans="1:17" ht="51">
      <c r="A38" s="94"/>
      <c r="B38" s="89" t="s">
        <v>250</v>
      </c>
      <c r="C38" s="89" t="s">
        <v>227</v>
      </c>
      <c r="D38" s="94" t="s">
        <v>107</v>
      </c>
      <c r="E38" s="95" t="s">
        <v>108</v>
      </c>
      <c r="F38" s="96"/>
      <c r="G38" s="95"/>
      <c r="H38" s="95"/>
      <c r="I38" s="95"/>
      <c r="J38" s="95"/>
      <c r="K38" s="96"/>
      <c r="L38" s="95"/>
      <c r="M38" s="95"/>
      <c r="N38" s="95"/>
      <c r="O38" s="95"/>
      <c r="P38" s="95"/>
      <c r="Q38" s="96"/>
    </row>
    <row r="39" spans="1:17" ht="27" customHeight="1">
      <c r="A39" s="90"/>
      <c r="B39" s="126"/>
      <c r="C39" s="91"/>
      <c r="D39" s="90" t="s">
        <v>109</v>
      </c>
      <c r="E39" s="92" t="s">
        <v>110</v>
      </c>
      <c r="F39" s="93"/>
      <c r="G39" s="92"/>
      <c r="H39" s="92"/>
      <c r="I39" s="92"/>
      <c r="J39" s="92"/>
      <c r="K39" s="93"/>
      <c r="L39" s="92"/>
      <c r="M39" s="92"/>
      <c r="N39" s="92"/>
      <c r="O39" s="92"/>
      <c r="P39" s="92"/>
      <c r="Q39" s="93"/>
    </row>
    <row r="40" spans="1:17" ht="114.75">
      <c r="A40" s="94"/>
      <c r="B40" s="89" t="s">
        <v>251</v>
      </c>
      <c r="C40" s="89" t="s">
        <v>228</v>
      </c>
      <c r="D40" s="94" t="s">
        <v>111</v>
      </c>
      <c r="E40" s="95" t="s">
        <v>112</v>
      </c>
      <c r="F40" s="96"/>
      <c r="G40" s="95"/>
      <c r="H40" s="95"/>
      <c r="I40" s="95"/>
      <c r="J40" s="95"/>
      <c r="K40" s="96"/>
      <c r="L40" s="95"/>
      <c r="M40" s="95"/>
      <c r="N40" s="95"/>
      <c r="O40" s="95"/>
      <c r="P40" s="95"/>
      <c r="Q40" s="96"/>
    </row>
    <row r="41" spans="1:17" ht="25.5">
      <c r="A41" s="90"/>
      <c r="B41" s="126"/>
      <c r="C41" s="91"/>
      <c r="D41" s="90" t="s">
        <v>113</v>
      </c>
      <c r="E41" s="92" t="s">
        <v>4</v>
      </c>
      <c r="F41" s="93"/>
      <c r="G41" s="92"/>
      <c r="H41" s="92"/>
      <c r="I41" s="92"/>
      <c r="J41" s="92"/>
      <c r="K41" s="93"/>
      <c r="L41" s="92"/>
      <c r="M41" s="92"/>
      <c r="N41" s="92"/>
      <c r="O41" s="92"/>
      <c r="P41" s="92"/>
      <c r="Q41" s="93"/>
    </row>
    <row r="42" spans="1:17" ht="89.25">
      <c r="A42" s="94"/>
      <c r="B42" s="89" t="s">
        <v>252</v>
      </c>
      <c r="C42" s="89" t="s">
        <v>229</v>
      </c>
      <c r="D42" s="94" t="s">
        <v>114</v>
      </c>
      <c r="E42" s="95" t="s">
        <v>115</v>
      </c>
      <c r="F42" s="96"/>
      <c r="G42" s="95"/>
      <c r="H42" s="95"/>
      <c r="I42" s="95"/>
      <c r="J42" s="95"/>
      <c r="K42" s="96"/>
      <c r="L42" s="95"/>
      <c r="M42" s="95"/>
      <c r="N42" s="95"/>
      <c r="O42" s="95"/>
      <c r="P42" s="95"/>
      <c r="Q42" s="96"/>
    </row>
    <row r="43" spans="1:17" ht="25.5">
      <c r="A43" s="94"/>
      <c r="B43" s="89" t="s">
        <v>253</v>
      </c>
      <c r="C43" s="89" t="s">
        <v>230</v>
      </c>
      <c r="D43" s="94" t="s">
        <v>116</v>
      </c>
      <c r="E43" s="95" t="s">
        <v>117</v>
      </c>
      <c r="F43" s="96"/>
      <c r="G43" s="95"/>
      <c r="H43" s="95"/>
      <c r="I43" s="95"/>
      <c r="J43" s="95"/>
      <c r="K43" s="96"/>
      <c r="L43" s="95"/>
      <c r="M43" s="95"/>
      <c r="N43" s="95"/>
      <c r="O43" s="95"/>
      <c r="P43" s="95"/>
      <c r="Q43" s="96"/>
    </row>
    <row r="44" spans="1:17" ht="76.5">
      <c r="A44" s="90"/>
      <c r="B44" s="126"/>
      <c r="C44" s="91"/>
      <c r="D44" s="90" t="s">
        <v>118</v>
      </c>
      <c r="E44" s="92" t="s">
        <v>119</v>
      </c>
      <c r="F44" s="93"/>
      <c r="G44" s="92"/>
      <c r="H44" s="92"/>
      <c r="I44" s="92"/>
      <c r="J44" s="92"/>
      <c r="K44" s="93"/>
      <c r="L44" s="92"/>
      <c r="M44" s="92"/>
      <c r="N44" s="92"/>
      <c r="O44" s="92"/>
      <c r="P44" s="92"/>
      <c r="Q44" s="93"/>
    </row>
    <row r="45" spans="1:17" ht="25.5">
      <c r="A45" s="94"/>
      <c r="B45" s="89" t="s">
        <v>254</v>
      </c>
      <c r="C45" s="89" t="s">
        <v>231</v>
      </c>
      <c r="D45" s="94" t="s">
        <v>120</v>
      </c>
      <c r="E45" s="95" t="s">
        <v>121</v>
      </c>
      <c r="F45" s="96"/>
      <c r="G45" s="95"/>
      <c r="H45" s="95"/>
      <c r="I45" s="95"/>
      <c r="J45" s="95"/>
      <c r="K45" s="96"/>
      <c r="L45" s="95"/>
      <c r="M45" s="95"/>
      <c r="N45" s="95"/>
      <c r="O45" s="95"/>
      <c r="P45" s="95"/>
      <c r="Q45" s="96"/>
    </row>
    <row r="46" spans="1:17" ht="38.25">
      <c r="A46" s="94"/>
      <c r="B46" s="89" t="s">
        <v>255</v>
      </c>
      <c r="C46" s="89" t="s">
        <v>232</v>
      </c>
      <c r="D46" s="94" t="s">
        <v>122</v>
      </c>
      <c r="E46" s="95" t="s">
        <v>123</v>
      </c>
      <c r="F46" s="96"/>
      <c r="G46" s="95"/>
      <c r="H46" s="95"/>
      <c r="I46" s="95"/>
      <c r="J46" s="95"/>
      <c r="K46" s="96"/>
      <c r="L46" s="95"/>
      <c r="M46" s="95"/>
      <c r="N46" s="95"/>
      <c r="O46" s="95"/>
      <c r="P46" s="95"/>
      <c r="Q46" s="96"/>
    </row>
    <row r="47" spans="1:17" ht="89.25">
      <c r="A47" s="94"/>
      <c r="B47" s="89" t="s">
        <v>256</v>
      </c>
      <c r="C47" s="89" t="s">
        <v>233</v>
      </c>
      <c r="D47" s="94" t="s">
        <v>124</v>
      </c>
      <c r="E47" s="95" t="s">
        <v>125</v>
      </c>
      <c r="F47" s="96"/>
      <c r="G47" s="95"/>
      <c r="H47" s="95"/>
      <c r="I47" s="95"/>
      <c r="J47" s="95"/>
      <c r="K47" s="96"/>
      <c r="L47" s="95"/>
      <c r="M47" s="95"/>
      <c r="N47" s="95"/>
      <c r="O47" s="95"/>
      <c r="P47" s="95"/>
      <c r="Q47" s="96"/>
    </row>
    <row r="48" spans="1:17" ht="178.5">
      <c r="A48" s="94"/>
      <c r="B48" s="89" t="s">
        <v>257</v>
      </c>
      <c r="C48" s="89" t="s">
        <v>233</v>
      </c>
      <c r="D48" s="94" t="s">
        <v>126</v>
      </c>
      <c r="E48" s="95" t="s">
        <v>127</v>
      </c>
      <c r="F48" s="96"/>
      <c r="G48" s="95"/>
      <c r="H48" s="95"/>
      <c r="I48" s="95"/>
      <c r="J48" s="95"/>
      <c r="K48" s="96"/>
      <c r="L48" s="95"/>
      <c r="M48" s="95"/>
      <c r="N48" s="95"/>
      <c r="O48" s="95"/>
      <c r="P48" s="95"/>
      <c r="Q48" s="96"/>
    </row>
    <row r="49" spans="1:17" ht="25.5">
      <c r="A49" s="94"/>
      <c r="B49" s="89" t="s">
        <v>258</v>
      </c>
      <c r="C49" s="89" t="s">
        <v>233</v>
      </c>
      <c r="D49" s="94" t="s">
        <v>128</v>
      </c>
      <c r="E49" s="95" t="s">
        <v>129</v>
      </c>
      <c r="F49" s="96"/>
      <c r="G49" s="95"/>
      <c r="H49" s="95"/>
      <c r="I49" s="95"/>
      <c r="J49" s="95"/>
      <c r="K49" s="96"/>
      <c r="L49" s="95"/>
      <c r="M49" s="95"/>
      <c r="N49" s="95"/>
      <c r="O49" s="95"/>
      <c r="P49" s="95"/>
      <c r="Q49" s="96"/>
    </row>
    <row r="50" spans="1:17" ht="25.5">
      <c r="A50" s="94"/>
      <c r="B50" s="89" t="s">
        <v>259</v>
      </c>
      <c r="C50" s="89" t="s">
        <v>231</v>
      </c>
      <c r="D50" s="94" t="s">
        <v>130</v>
      </c>
      <c r="E50" s="95" t="s">
        <v>90</v>
      </c>
      <c r="F50" s="96">
        <v>250000</v>
      </c>
      <c r="G50" s="95">
        <v>250000</v>
      </c>
      <c r="H50" s="95"/>
      <c r="I50" s="95"/>
      <c r="J50" s="95"/>
      <c r="K50" s="96"/>
      <c r="L50" s="95"/>
      <c r="M50" s="95"/>
      <c r="N50" s="95"/>
      <c r="O50" s="95"/>
      <c r="P50" s="95"/>
      <c r="Q50" s="96">
        <v>250000</v>
      </c>
    </row>
    <row r="51" spans="1:17" ht="12.75">
      <c r="A51" s="98" t="s">
        <v>131</v>
      </c>
      <c r="B51" s="127"/>
      <c r="C51" s="99"/>
      <c r="D51" s="129"/>
      <c r="E51" s="93" t="s">
        <v>10</v>
      </c>
      <c r="F51" s="93">
        <v>14536000</v>
      </c>
      <c r="G51" s="93">
        <v>14536000</v>
      </c>
      <c r="H51" s="93">
        <v>2600000</v>
      </c>
      <c r="I51" s="93">
        <v>790000</v>
      </c>
      <c r="J51" s="93">
        <v>27000000</v>
      </c>
      <c r="K51" s="93">
        <v>2610000</v>
      </c>
      <c r="L51" s="93"/>
      <c r="M51" s="93"/>
      <c r="N51" s="93"/>
      <c r="O51" s="93"/>
      <c r="P51" s="93"/>
      <c r="Q51" s="93">
        <v>17146000</v>
      </c>
    </row>
    <row r="52" spans="1:17" ht="12.75">
      <c r="A52" s="84"/>
      <c r="B52" s="85"/>
      <c r="C52" s="85"/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1:17" ht="12.75">
      <c r="A53" s="84"/>
      <c r="B53" s="85"/>
      <c r="C53" s="85"/>
      <c r="D53" s="85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1:17" ht="12.75">
      <c r="A54" s="100"/>
      <c r="B54" s="128"/>
      <c r="C54" s="85"/>
      <c r="D54" s="85"/>
      <c r="E54" s="84"/>
      <c r="F54" s="84"/>
      <c r="G54" s="84"/>
      <c r="H54" s="84"/>
      <c r="I54" s="84"/>
      <c r="J54" s="100"/>
      <c r="K54" s="84"/>
      <c r="L54" s="84"/>
      <c r="M54" s="84"/>
      <c r="N54" s="84"/>
      <c r="O54" s="84"/>
      <c r="P54" s="84"/>
      <c r="Q54" s="84"/>
    </row>
    <row r="55" spans="1:17" ht="12.75">
      <c r="A55" s="84"/>
      <c r="B55" s="85"/>
      <c r="C55" s="85"/>
      <c r="D55" s="85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ht="12.75">
      <c r="A56" s="84"/>
      <c r="B56" s="85"/>
      <c r="C56" s="85"/>
      <c r="D56" s="85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1:17" ht="12.75">
      <c r="A57" s="84"/>
      <c r="B57" s="85"/>
      <c r="C57" s="85"/>
      <c r="D57" s="85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ht="12.75">
      <c r="A58" s="84"/>
      <c r="B58" s="85"/>
      <c r="C58" s="85"/>
      <c r="D58" s="85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1:17" ht="12.75">
      <c r="A59" s="84"/>
      <c r="B59" s="85"/>
      <c r="C59" s="85"/>
      <c r="D59" s="85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7" ht="12.75">
      <c r="A60" s="84"/>
      <c r="B60" s="85"/>
      <c r="C60" s="85"/>
      <c r="D60" s="85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</sheetData>
  <sheetProtection/>
  <mergeCells count="24">
    <mergeCell ref="A1:R1"/>
    <mergeCell ref="A3:R3"/>
    <mergeCell ref="N2:Q2"/>
    <mergeCell ref="N8:N9"/>
    <mergeCell ref="O7:O9"/>
    <mergeCell ref="A6:A9"/>
    <mergeCell ref="C6:C9"/>
    <mergeCell ref="E6:E9"/>
    <mergeCell ref="P8:P9"/>
    <mergeCell ref="Q6:Q9"/>
    <mergeCell ref="J7:J9"/>
    <mergeCell ref="K6:P6"/>
    <mergeCell ref="K7:K9"/>
    <mergeCell ref="L7:L9"/>
    <mergeCell ref="M7:N7"/>
    <mergeCell ref="M8:M9"/>
    <mergeCell ref="F6:J6"/>
    <mergeCell ref="F7:F9"/>
    <mergeCell ref="G7:G9"/>
    <mergeCell ref="B6:B9"/>
    <mergeCell ref="H8:H9"/>
    <mergeCell ref="I8:I9"/>
    <mergeCell ref="H7:I7"/>
    <mergeCell ref="D6:D9"/>
  </mergeCells>
  <printOptions/>
  <pageMargins left="0.2" right="0.2" top="0.2" bottom="0.2" header="0.2" footer="0.2"/>
  <pageSetup horizontalDpi="600" verticalDpi="600" orientation="landscape" paperSize="9" scale="74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="75" zoomScaleNormal="75" zoomScalePageLayoutView="0" workbookViewId="0" topLeftCell="D4">
      <selection activeCell="G16" sqref="G16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3.16015625" style="11" customWidth="1"/>
    <col min="5" max="5" width="43.5" style="11" customWidth="1"/>
    <col min="6" max="7" width="22.83203125" style="11" customWidth="1"/>
    <col min="8" max="9" width="22.83203125" style="14" customWidth="1"/>
    <col min="10" max="11" width="22.83203125" style="11" customWidth="1"/>
    <col min="12" max="12" width="18.33203125" style="11" customWidth="1"/>
    <col min="13" max="13" width="23.33203125" style="11" customWidth="1"/>
    <col min="14" max="14" width="18.66015625" style="11" customWidth="1"/>
    <col min="15" max="15" width="18.33203125" style="11" customWidth="1"/>
    <col min="16" max="16" width="21.33203125" style="11" customWidth="1"/>
    <col min="17" max="17" width="24.5" style="11" customWidth="1"/>
    <col min="18" max="18" width="21.33203125" style="11" customWidth="1"/>
    <col min="19" max="19" width="19.16015625" style="11" customWidth="1"/>
    <col min="20" max="20" width="19.33203125" style="11" customWidth="1"/>
    <col min="21" max="21" width="21.66015625" style="11" customWidth="1"/>
    <col min="22" max="22" width="19.33203125" style="11" customWidth="1"/>
    <col min="23" max="23" width="26.16015625" style="11" customWidth="1"/>
    <col min="24" max="24" width="37.33203125" style="11" customWidth="1"/>
    <col min="25" max="25" width="17.16015625" style="11" customWidth="1"/>
    <col min="26" max="26" width="20.16015625" style="11" customWidth="1"/>
    <col min="27" max="16384" width="9.16015625" style="11" customWidth="1"/>
  </cols>
  <sheetData>
    <row r="1" spans="4:5" ht="22.5" customHeight="1">
      <c r="D1" s="31"/>
      <c r="E1" s="31"/>
    </row>
    <row r="3" ht="21.75" customHeight="1"/>
    <row r="4" spans="5:11" ht="86.25" customHeight="1">
      <c r="E4" s="8"/>
      <c r="F4" s="8"/>
      <c r="G4" s="8"/>
      <c r="H4" s="134" t="s">
        <v>34</v>
      </c>
      <c r="I4" s="134"/>
      <c r="J4" s="134"/>
      <c r="K4" s="134"/>
    </row>
    <row r="5" spans="1:11" ht="67.5" customHeight="1">
      <c r="A5" s="9"/>
      <c r="B5" s="9"/>
      <c r="C5" s="9"/>
      <c r="D5" s="164" t="s">
        <v>36</v>
      </c>
      <c r="E5" s="164"/>
      <c r="F5" s="164"/>
      <c r="G5" s="164"/>
      <c r="H5" s="164"/>
      <c r="I5" s="164"/>
      <c r="J5" s="164"/>
      <c r="K5" s="164"/>
    </row>
    <row r="6" spans="1:11" ht="18" customHeight="1">
      <c r="A6" s="9"/>
      <c r="B6" s="9"/>
      <c r="C6" s="9"/>
      <c r="D6" s="9"/>
      <c r="H6" s="38"/>
      <c r="I6" s="16"/>
      <c r="J6" s="15"/>
      <c r="K6" s="46" t="s">
        <v>31</v>
      </c>
    </row>
    <row r="7" spans="1:11" s="66" customFormat="1" ht="48" customHeight="1">
      <c r="A7" s="63" t="s">
        <v>23</v>
      </c>
      <c r="B7" s="64" t="s">
        <v>5</v>
      </c>
      <c r="C7" s="65">
        <v>0</v>
      </c>
      <c r="D7" s="161" t="s">
        <v>16</v>
      </c>
      <c r="E7" s="161" t="s">
        <v>17</v>
      </c>
      <c r="F7" s="165" t="s">
        <v>47</v>
      </c>
      <c r="G7" s="166"/>
      <c r="H7" s="160" t="s">
        <v>35</v>
      </c>
      <c r="I7" s="160"/>
      <c r="J7" s="160"/>
      <c r="K7" s="160"/>
    </row>
    <row r="8" spans="1:11" s="66" customFormat="1" ht="30.75" customHeight="1">
      <c r="A8" s="63" t="s">
        <v>19</v>
      </c>
      <c r="B8" s="64" t="s">
        <v>5</v>
      </c>
      <c r="C8" s="65">
        <v>0</v>
      </c>
      <c r="D8" s="162"/>
      <c r="E8" s="162"/>
      <c r="F8" s="167"/>
      <c r="G8" s="168"/>
      <c r="H8" s="157" t="s">
        <v>6</v>
      </c>
      <c r="I8" s="158"/>
      <c r="J8" s="159" t="s">
        <v>7</v>
      </c>
      <c r="K8" s="159"/>
    </row>
    <row r="9" spans="1:11" s="66" customFormat="1" ht="29.25" customHeight="1">
      <c r="A9" s="63" t="s">
        <v>25</v>
      </c>
      <c r="B9" s="64" t="s">
        <v>5</v>
      </c>
      <c r="C9" s="65">
        <v>0</v>
      </c>
      <c r="D9" s="163"/>
      <c r="E9" s="163"/>
      <c r="F9" s="67" t="s">
        <v>29</v>
      </c>
      <c r="G9" s="67" t="s">
        <v>29</v>
      </c>
      <c r="H9" s="67" t="s">
        <v>29</v>
      </c>
      <c r="I9" s="67" t="s">
        <v>29</v>
      </c>
      <c r="J9" s="67" t="s">
        <v>29</v>
      </c>
      <c r="K9" s="67" t="s">
        <v>29</v>
      </c>
    </row>
    <row r="10" spans="1:11" ht="23.25" customHeight="1">
      <c r="A10" s="18" t="s">
        <v>18</v>
      </c>
      <c r="B10" s="6" t="s">
        <v>5</v>
      </c>
      <c r="C10" s="34">
        <v>0</v>
      </c>
      <c r="D10" s="67" t="s">
        <v>29</v>
      </c>
      <c r="E10" s="67" t="s">
        <v>29</v>
      </c>
      <c r="F10" s="37"/>
      <c r="G10" s="37"/>
      <c r="H10" s="36"/>
      <c r="I10" s="36"/>
      <c r="J10" s="36"/>
      <c r="K10" s="37"/>
    </row>
    <row r="11" spans="1:11" ht="23.25" customHeight="1">
      <c r="A11" s="19" t="s">
        <v>20</v>
      </c>
      <c r="B11" s="6" t="s">
        <v>5</v>
      </c>
      <c r="C11" s="34">
        <v>0</v>
      </c>
      <c r="D11" s="67" t="s">
        <v>29</v>
      </c>
      <c r="E11" s="67" t="s">
        <v>29</v>
      </c>
      <c r="F11" s="37"/>
      <c r="G11" s="37"/>
      <c r="H11" s="36"/>
      <c r="I11" s="36"/>
      <c r="J11" s="36"/>
      <c r="K11" s="37"/>
    </row>
    <row r="12" spans="1:11" ht="23.25" customHeight="1">
      <c r="A12" s="17" t="s">
        <v>22</v>
      </c>
      <c r="B12" s="6" t="s">
        <v>5</v>
      </c>
      <c r="C12" s="34">
        <v>0</v>
      </c>
      <c r="D12" s="67" t="s">
        <v>29</v>
      </c>
      <c r="E12" s="67" t="s">
        <v>29</v>
      </c>
      <c r="F12" s="37"/>
      <c r="G12" s="37"/>
      <c r="H12" s="36"/>
      <c r="I12" s="36"/>
      <c r="J12" s="36"/>
      <c r="K12" s="37"/>
    </row>
    <row r="13" spans="1:11" ht="23.25" customHeight="1">
      <c r="A13" s="17" t="s">
        <v>21</v>
      </c>
      <c r="B13" s="6" t="s">
        <v>5</v>
      </c>
      <c r="C13" s="34">
        <v>0</v>
      </c>
      <c r="D13" s="67" t="s">
        <v>29</v>
      </c>
      <c r="E13" s="67" t="s">
        <v>29</v>
      </c>
      <c r="F13" s="37"/>
      <c r="G13" s="37"/>
      <c r="H13" s="36"/>
      <c r="I13" s="36"/>
      <c r="J13" s="36"/>
      <c r="K13" s="37"/>
    </row>
    <row r="14" spans="1:11" ht="23.25" customHeight="1">
      <c r="A14" s="20" t="s">
        <v>24</v>
      </c>
      <c r="B14" s="7" t="s">
        <v>5</v>
      </c>
      <c r="C14" s="34">
        <v>0</v>
      </c>
      <c r="D14" s="67" t="s">
        <v>29</v>
      </c>
      <c r="E14" s="67" t="s">
        <v>29</v>
      </c>
      <c r="F14" s="37"/>
      <c r="G14" s="37"/>
      <c r="H14" s="36"/>
      <c r="I14" s="36"/>
      <c r="J14" s="36"/>
      <c r="K14" s="37"/>
    </row>
    <row r="15" spans="1:11" ht="23.25" customHeight="1">
      <c r="A15" s="20">
        <v>10</v>
      </c>
      <c r="B15" s="7" t="s">
        <v>5</v>
      </c>
      <c r="C15" s="34">
        <v>0</v>
      </c>
      <c r="D15" s="67" t="s">
        <v>29</v>
      </c>
      <c r="E15" s="67" t="s">
        <v>29</v>
      </c>
      <c r="F15" s="37"/>
      <c r="G15" s="37"/>
      <c r="H15" s="36"/>
      <c r="I15" s="36"/>
      <c r="J15" s="36"/>
      <c r="K15" s="37"/>
    </row>
    <row r="16" spans="1:11" ht="23.25" customHeight="1">
      <c r="A16" s="20">
        <v>11</v>
      </c>
      <c r="B16" s="7" t="s">
        <v>5</v>
      </c>
      <c r="C16" s="34">
        <v>0</v>
      </c>
      <c r="D16" s="67" t="s">
        <v>29</v>
      </c>
      <c r="E16" s="67" t="s">
        <v>29</v>
      </c>
      <c r="F16" s="37"/>
      <c r="G16" s="37"/>
      <c r="H16" s="36"/>
      <c r="I16" s="36"/>
      <c r="J16" s="36"/>
      <c r="K16" s="37"/>
    </row>
    <row r="17" spans="1:11" ht="23.25" customHeight="1">
      <c r="A17" s="20">
        <v>12</v>
      </c>
      <c r="B17" s="7" t="s">
        <v>5</v>
      </c>
      <c r="C17" s="34">
        <v>0</v>
      </c>
      <c r="D17" s="67" t="s">
        <v>29</v>
      </c>
      <c r="E17" s="67" t="s">
        <v>29</v>
      </c>
      <c r="F17" s="37"/>
      <c r="G17" s="37"/>
      <c r="H17" s="36"/>
      <c r="I17" s="36"/>
      <c r="J17" s="36"/>
      <c r="K17" s="37"/>
    </row>
    <row r="18" spans="1:11" ht="39.75" customHeight="1">
      <c r="A18" s="19">
        <v>13</v>
      </c>
      <c r="B18" s="7" t="s">
        <v>5</v>
      </c>
      <c r="C18" s="34">
        <v>0</v>
      </c>
      <c r="D18" s="35"/>
      <c r="E18" s="68" t="s">
        <v>10</v>
      </c>
      <c r="F18" s="37"/>
      <c r="G18" s="37"/>
      <c r="H18" s="36"/>
      <c r="I18" s="36"/>
      <c r="J18" s="36"/>
      <c r="K18" s="37"/>
    </row>
    <row r="19" spans="1:26" s="21" customFormat="1" ht="31.5" customHeight="1">
      <c r="A19" s="10"/>
      <c r="B19" s="12"/>
      <c r="C19" s="12"/>
      <c r="D19" s="11"/>
      <c r="E19" s="11"/>
      <c r="F19" s="11"/>
      <c r="G19" s="11"/>
      <c r="H19" s="14"/>
      <c r="I19" s="1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3" ht="12.75">
      <c r="A20" s="13"/>
      <c r="B20" s="22"/>
      <c r="C20" s="22"/>
    </row>
    <row r="21" spans="1:26" s="23" customFormat="1" ht="12.75">
      <c r="A21" s="24"/>
      <c r="B21" s="25"/>
      <c r="C21" s="25"/>
      <c r="D21" s="11"/>
      <c r="E21" s="11"/>
      <c r="F21" s="11"/>
      <c r="G21" s="11"/>
      <c r="H21" s="14"/>
      <c r="I21" s="1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23" customFormat="1" ht="12.75">
      <c r="A22" s="24"/>
      <c r="B22" s="25"/>
      <c r="C22" s="25"/>
      <c r="D22" s="11"/>
      <c r="E22" s="11"/>
      <c r="F22" s="11"/>
      <c r="G22" s="11"/>
      <c r="H22" s="14"/>
      <c r="I22" s="1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23" customFormat="1" ht="12.75">
      <c r="A23" s="24"/>
      <c r="B23" s="25"/>
      <c r="C23" s="25"/>
      <c r="D23" s="11"/>
      <c r="E23" s="11"/>
      <c r="F23" s="11"/>
      <c r="G23" s="11"/>
      <c r="H23" s="14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23" customFormat="1" ht="12.75">
      <c r="A24" s="24"/>
      <c r="B24" s="25"/>
      <c r="C24" s="25"/>
      <c r="D24" s="11"/>
      <c r="E24" s="11"/>
      <c r="F24" s="11"/>
      <c r="G24" s="11"/>
      <c r="H24" s="14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" ht="12.75">
      <c r="A25" s="13"/>
      <c r="B25" s="22"/>
      <c r="C25" s="22"/>
    </row>
    <row r="26" spans="1:3" ht="12.75">
      <c r="A26" s="13"/>
      <c r="B26" s="22"/>
      <c r="C26" s="22"/>
    </row>
    <row r="27" spans="1:3" ht="12.75">
      <c r="A27" s="13"/>
      <c r="B27" s="22"/>
      <c r="C27" s="22"/>
    </row>
    <row r="28" spans="1:3" ht="12.75">
      <c r="A28" s="13"/>
      <c r="B28" s="22"/>
      <c r="C28" s="22"/>
    </row>
    <row r="29" spans="1:3" ht="12.75">
      <c r="A29" s="13"/>
      <c r="B29" s="22"/>
      <c r="C29" s="22"/>
    </row>
    <row r="30" spans="1:3" ht="12.75">
      <c r="A30" s="13"/>
      <c r="B30" s="22"/>
      <c r="C30" s="22"/>
    </row>
    <row r="31" spans="1:3" ht="12.75">
      <c r="A31" s="13"/>
      <c r="B31" s="22"/>
      <c r="C31" s="22"/>
    </row>
    <row r="32" spans="1:3" ht="12.75">
      <c r="A32" s="13"/>
      <c r="B32" s="22"/>
      <c r="C32" s="22"/>
    </row>
    <row r="33" spans="1:3" ht="12.75">
      <c r="A33" s="13"/>
      <c r="B33" s="22"/>
      <c r="C33" s="22"/>
    </row>
    <row r="34" spans="1:3" ht="12.75">
      <c r="A34" s="13"/>
      <c r="B34" s="22"/>
      <c r="C34" s="22"/>
    </row>
    <row r="35" spans="1:3" ht="12.75">
      <c r="A35" s="13"/>
      <c r="B35" s="22"/>
      <c r="C35" s="22"/>
    </row>
    <row r="36" spans="1:3" ht="12.75">
      <c r="A36" s="13"/>
      <c r="B36" s="22"/>
      <c r="C36" s="22"/>
    </row>
    <row r="37" spans="1:3" ht="12.75">
      <c r="A37" s="13"/>
      <c r="B37" s="22"/>
      <c r="C37" s="22"/>
    </row>
    <row r="38" spans="1:3" ht="12.75">
      <c r="A38" s="13"/>
      <c r="B38" s="22"/>
      <c r="C38" s="22"/>
    </row>
    <row r="39" spans="1:3" ht="12.75">
      <c r="A39" s="13"/>
      <c r="B39" s="22"/>
      <c r="C39" s="22"/>
    </row>
    <row r="40" spans="1:3" ht="12.75">
      <c r="A40" s="13"/>
      <c r="B40" s="22"/>
      <c r="C40" s="22"/>
    </row>
    <row r="41" spans="1:3" ht="12.75">
      <c r="A41" s="13"/>
      <c r="B41" s="22"/>
      <c r="C41" s="22"/>
    </row>
    <row r="42" spans="1:3" ht="12.75">
      <c r="A42" s="13"/>
      <c r="B42" s="22"/>
      <c r="C42" s="22"/>
    </row>
    <row r="43" spans="1:3" ht="12.75">
      <c r="A43" s="13"/>
      <c r="B43" s="22"/>
      <c r="C43" s="22"/>
    </row>
    <row r="44" spans="1:3" ht="12.75">
      <c r="A44" s="13"/>
      <c r="B44" s="22"/>
      <c r="C44" s="22"/>
    </row>
    <row r="45" spans="1:3" ht="12.75">
      <c r="A45" s="13"/>
      <c r="B45" s="22"/>
      <c r="C45" s="22"/>
    </row>
    <row r="46" spans="1:3" ht="12.75">
      <c r="A46" s="13"/>
      <c r="B46" s="22"/>
      <c r="C46" s="22"/>
    </row>
    <row r="47" spans="1:3" ht="12.75">
      <c r="A47" s="13"/>
      <c r="B47" s="22"/>
      <c r="C47" s="22"/>
    </row>
    <row r="48" ht="44.25" customHeight="1">
      <c r="A48" s="13"/>
    </row>
    <row r="49" ht="12.75">
      <c r="A49" s="13"/>
    </row>
    <row r="50" ht="12.75">
      <c r="A50" s="13"/>
    </row>
    <row r="51" ht="16.5" thickBot="1">
      <c r="C51" s="26"/>
    </row>
    <row r="61" ht="45.75" customHeight="1"/>
  </sheetData>
  <sheetProtection/>
  <mergeCells count="8">
    <mergeCell ref="D7:D9"/>
    <mergeCell ref="E7:E9"/>
    <mergeCell ref="D5:K5"/>
    <mergeCell ref="F7:G8"/>
    <mergeCell ref="H4:K4"/>
    <mergeCell ref="H8:I8"/>
    <mergeCell ref="J8:K8"/>
    <mergeCell ref="H7:K7"/>
  </mergeCells>
  <printOptions horizontalCentered="1"/>
  <pageMargins left="0.1968503937007874" right="0" top="0.82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B1">
      <selection activeCell="C9" sqref="C9"/>
    </sheetView>
  </sheetViews>
  <sheetFormatPr defaultColWidth="9.16015625" defaultRowHeight="12.75"/>
  <cols>
    <col min="1" max="1" width="3.83203125" style="4" hidden="1" customWidth="1"/>
    <col min="2" max="3" width="14" style="57" customWidth="1"/>
    <col min="4" max="4" width="16" style="57" customWidth="1"/>
    <col min="5" max="5" width="48.5" style="4" customWidth="1"/>
    <col min="6" max="6" width="45" style="4" customWidth="1"/>
    <col min="7" max="10" width="21.16015625" style="4" customWidth="1"/>
    <col min="11" max="16384" width="9.16015625" style="3" customWidth="1"/>
  </cols>
  <sheetData>
    <row r="1" spans="1:10" s="30" customFormat="1" ht="22.5" customHeight="1">
      <c r="A1" s="29"/>
      <c r="B1" s="169"/>
      <c r="C1" s="169"/>
      <c r="D1" s="169"/>
      <c r="E1" s="169"/>
      <c r="F1" s="169"/>
      <c r="G1" s="169"/>
      <c r="H1" s="169"/>
      <c r="I1" s="169"/>
      <c r="J1" s="169"/>
    </row>
    <row r="2" spans="7:10" ht="69.75" customHeight="1">
      <c r="G2" s="134" t="s">
        <v>37</v>
      </c>
      <c r="H2" s="134"/>
      <c r="I2" s="134"/>
      <c r="J2" s="134"/>
    </row>
    <row r="3" spans="1:10" ht="27.75" customHeight="1">
      <c r="A3" s="1"/>
      <c r="B3" s="170" t="s">
        <v>142</v>
      </c>
      <c r="C3" s="170"/>
      <c r="D3" s="170"/>
      <c r="E3" s="170"/>
      <c r="F3" s="170"/>
      <c r="G3" s="170"/>
      <c r="H3" s="170"/>
      <c r="I3" s="170"/>
      <c r="J3" s="170"/>
    </row>
    <row r="4" spans="2:10" ht="18.75">
      <c r="B4" s="59"/>
      <c r="C4" s="59"/>
      <c r="D4" s="59"/>
      <c r="E4" s="5"/>
      <c r="F4" s="69"/>
      <c r="G4" s="69"/>
      <c r="H4" s="70"/>
      <c r="I4" s="69"/>
      <c r="J4" s="46" t="s">
        <v>31</v>
      </c>
    </row>
    <row r="5" spans="1:10" ht="107.25" customHeight="1">
      <c r="A5" s="62"/>
      <c r="B5" s="41" t="s">
        <v>234</v>
      </c>
      <c r="C5" s="41" t="s">
        <v>236</v>
      </c>
      <c r="D5" s="41" t="s">
        <v>57</v>
      </c>
      <c r="E5" s="75" t="s">
        <v>51</v>
      </c>
      <c r="F5" s="47" t="s">
        <v>49</v>
      </c>
      <c r="G5" s="47" t="s">
        <v>40</v>
      </c>
      <c r="H5" s="47" t="s">
        <v>41</v>
      </c>
      <c r="I5" s="47" t="s">
        <v>42</v>
      </c>
      <c r="J5" s="47" t="s">
        <v>43</v>
      </c>
    </row>
    <row r="6" spans="1:10" s="28" customFormat="1" ht="24.75" customHeight="1">
      <c r="A6" s="27"/>
      <c r="B6" s="60"/>
      <c r="C6" s="60"/>
      <c r="D6" s="60"/>
      <c r="E6" s="48" t="s">
        <v>138</v>
      </c>
      <c r="F6" s="49"/>
      <c r="G6" s="49"/>
      <c r="H6" s="49"/>
      <c r="I6" s="49"/>
      <c r="J6" s="49"/>
    </row>
    <row r="7" spans="2:10" ht="28.5" customHeight="1">
      <c r="B7" s="60"/>
      <c r="C7" s="60"/>
      <c r="D7" s="60"/>
      <c r="E7" s="48" t="s">
        <v>139</v>
      </c>
      <c r="F7" s="50"/>
      <c r="G7" s="50"/>
      <c r="H7" s="50"/>
      <c r="I7" s="50"/>
      <c r="J7" s="50"/>
    </row>
    <row r="8" spans="2:10" ht="29.25" customHeight="1">
      <c r="B8" s="78" t="s">
        <v>93</v>
      </c>
      <c r="C8" s="78">
        <v>6310</v>
      </c>
      <c r="D8" s="81" t="s">
        <v>222</v>
      </c>
      <c r="E8" s="79" t="s">
        <v>46</v>
      </c>
      <c r="F8" s="50"/>
      <c r="G8" s="50"/>
      <c r="H8" s="50"/>
      <c r="I8" s="50"/>
      <c r="J8" s="50"/>
    </row>
    <row r="9" spans="2:10" ht="14.25">
      <c r="B9" s="47" t="s">
        <v>29</v>
      </c>
      <c r="C9" s="47"/>
      <c r="D9" s="60"/>
      <c r="E9" s="48" t="s">
        <v>29</v>
      </c>
      <c r="F9" s="52"/>
      <c r="G9" s="52"/>
      <c r="H9" s="52"/>
      <c r="I9" s="52"/>
      <c r="J9" s="52"/>
    </row>
    <row r="10" spans="2:10" ht="15">
      <c r="B10" s="51"/>
      <c r="C10" s="51"/>
      <c r="D10" s="61"/>
      <c r="E10" s="53"/>
      <c r="F10" s="52"/>
      <c r="G10" s="52"/>
      <c r="H10" s="52"/>
      <c r="I10" s="52"/>
      <c r="J10" s="52"/>
    </row>
    <row r="11" spans="2:10" ht="15">
      <c r="B11" s="51"/>
      <c r="C11" s="51"/>
      <c r="D11" s="61"/>
      <c r="E11" s="53"/>
      <c r="F11" s="52"/>
      <c r="G11" s="52"/>
      <c r="H11" s="52"/>
      <c r="I11" s="52"/>
      <c r="J11" s="52"/>
    </row>
    <row r="12" spans="2:10" ht="15">
      <c r="B12" s="51"/>
      <c r="C12" s="51"/>
      <c r="D12" s="61"/>
      <c r="E12" s="54"/>
      <c r="F12" s="52"/>
      <c r="G12" s="52"/>
      <c r="H12" s="52"/>
      <c r="I12" s="52"/>
      <c r="J12" s="52"/>
    </row>
    <row r="13" spans="2:10" ht="15">
      <c r="B13" s="51"/>
      <c r="C13" s="51"/>
      <c r="D13" s="61"/>
      <c r="E13" s="55"/>
      <c r="F13" s="50"/>
      <c r="G13" s="50"/>
      <c r="H13" s="50"/>
      <c r="I13" s="50"/>
      <c r="J13" s="50"/>
    </row>
    <row r="14" spans="2:10" ht="15">
      <c r="B14" s="51"/>
      <c r="C14" s="51"/>
      <c r="D14" s="61"/>
      <c r="E14" s="55"/>
      <c r="F14" s="50"/>
      <c r="G14" s="50"/>
      <c r="H14" s="50"/>
      <c r="I14" s="50"/>
      <c r="J14" s="50"/>
    </row>
    <row r="15" spans="2:10" ht="14.25">
      <c r="B15" s="47" t="s">
        <v>29</v>
      </c>
      <c r="C15" s="47"/>
      <c r="D15" s="60"/>
      <c r="E15" s="53" t="s">
        <v>29</v>
      </c>
      <c r="F15" s="52"/>
      <c r="G15" s="52"/>
      <c r="H15" s="52"/>
      <c r="I15" s="52"/>
      <c r="J15" s="52"/>
    </row>
    <row r="16" spans="2:10" ht="24.75" customHeight="1">
      <c r="B16" s="51"/>
      <c r="C16" s="51"/>
      <c r="D16" s="61"/>
      <c r="E16" s="48" t="s">
        <v>38</v>
      </c>
      <c r="F16" s="56"/>
      <c r="G16" s="56"/>
      <c r="H16" s="56"/>
      <c r="I16" s="56"/>
      <c r="J16" s="56"/>
    </row>
    <row r="18" spans="2:17" ht="42.75" customHeight="1">
      <c r="B18" s="173"/>
      <c r="C18" s="173"/>
      <c r="D18" s="173"/>
      <c r="E18" s="173"/>
      <c r="F18" s="173"/>
      <c r="G18" s="173"/>
      <c r="H18" s="173"/>
      <c r="I18" s="173"/>
      <c r="J18" s="173"/>
      <c r="K18" s="74"/>
      <c r="L18" s="74"/>
      <c r="M18" s="74"/>
      <c r="N18" s="74"/>
      <c r="O18" s="74"/>
      <c r="P18" s="74"/>
      <c r="Q18" s="74"/>
    </row>
    <row r="19" spans="2:17" ht="20.25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2:17" ht="20.25" customHeight="1"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</row>
    <row r="21" spans="2:17" ht="36.75" customHeight="1">
      <c r="B21" s="172"/>
      <c r="C21" s="172"/>
      <c r="D21" s="172"/>
      <c r="E21" s="172"/>
      <c r="F21" s="172"/>
      <c r="G21" s="172"/>
      <c r="H21" s="172"/>
      <c r="I21" s="172"/>
      <c r="J21" s="172"/>
      <c r="K21" s="77"/>
      <c r="L21" s="77"/>
      <c r="M21" s="77"/>
      <c r="N21" s="77"/>
      <c r="O21" s="77"/>
      <c r="P21" s="77"/>
      <c r="Q21" s="77"/>
    </row>
    <row r="22" spans="2:17" ht="21" customHeight="1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7">
      <selection activeCell="E8" sqref="E8"/>
    </sheetView>
  </sheetViews>
  <sheetFormatPr defaultColWidth="9.16015625" defaultRowHeight="12.75"/>
  <cols>
    <col min="1" max="1" width="3.83203125" style="4" hidden="1" customWidth="1"/>
    <col min="2" max="2" width="16.5" style="57" customWidth="1"/>
    <col min="3" max="3" width="15.5" style="57" customWidth="1"/>
    <col min="4" max="4" width="17.83203125" style="57" customWidth="1"/>
    <col min="5" max="5" width="54" style="4" customWidth="1"/>
    <col min="6" max="6" width="45" style="4" customWidth="1"/>
    <col min="7" max="9" width="21.16015625" style="4" customWidth="1"/>
    <col min="10" max="10" width="4.33203125" style="3" customWidth="1"/>
    <col min="11" max="16384" width="9.16015625" style="3" customWidth="1"/>
  </cols>
  <sheetData>
    <row r="1" spans="1:9" s="30" customFormat="1" ht="13.5" customHeight="1">
      <c r="A1" s="29"/>
      <c r="B1" s="169"/>
      <c r="C1" s="169"/>
      <c r="D1" s="169"/>
      <c r="E1" s="169"/>
      <c r="F1" s="169"/>
      <c r="G1" s="169"/>
      <c r="H1" s="169"/>
      <c r="I1" s="169"/>
    </row>
    <row r="2" spans="7:9" ht="63" customHeight="1">
      <c r="G2" s="134" t="s">
        <v>39</v>
      </c>
      <c r="H2" s="134"/>
      <c r="I2" s="134"/>
    </row>
    <row r="3" spans="1:9" ht="61.5" customHeight="1">
      <c r="A3" s="1"/>
      <c r="B3" s="131" t="s">
        <v>58</v>
      </c>
      <c r="C3" s="170"/>
      <c r="D3" s="170"/>
      <c r="E3" s="170"/>
      <c r="F3" s="170"/>
      <c r="G3" s="170"/>
      <c r="H3" s="170"/>
      <c r="I3" s="170"/>
    </row>
    <row r="4" spans="2:9" ht="18.75">
      <c r="B4" s="58"/>
      <c r="C4" s="59"/>
      <c r="D4" s="59"/>
      <c r="E4" s="5"/>
      <c r="F4" s="69"/>
      <c r="G4" s="69"/>
      <c r="H4" s="70"/>
      <c r="I4" s="46" t="s">
        <v>31</v>
      </c>
    </row>
    <row r="5" spans="1:9" ht="107.25" customHeight="1">
      <c r="A5" s="62"/>
      <c r="B5" s="71" t="s">
        <v>217</v>
      </c>
      <c r="C5" s="71" t="s">
        <v>52</v>
      </c>
      <c r="D5" s="41" t="s">
        <v>57</v>
      </c>
      <c r="E5" s="72" t="s">
        <v>51</v>
      </c>
      <c r="F5" s="47" t="s">
        <v>44</v>
      </c>
      <c r="G5" s="73" t="s">
        <v>8</v>
      </c>
      <c r="H5" s="47" t="s">
        <v>9</v>
      </c>
      <c r="I5" s="47" t="s">
        <v>45</v>
      </c>
    </row>
    <row r="6" spans="1:9" s="28" customFormat="1" ht="30" customHeight="1">
      <c r="A6" s="27"/>
      <c r="B6" s="60"/>
      <c r="C6" s="60"/>
      <c r="D6" s="60"/>
      <c r="E6" s="48" t="s">
        <v>138</v>
      </c>
      <c r="F6" s="49"/>
      <c r="G6" s="49"/>
      <c r="H6" s="49"/>
      <c r="I6" s="49"/>
    </row>
    <row r="7" spans="2:9" ht="28.5" customHeight="1">
      <c r="B7" s="60"/>
      <c r="C7" s="60"/>
      <c r="D7" s="60"/>
      <c r="E7" s="48" t="s">
        <v>139</v>
      </c>
      <c r="F7" s="50"/>
      <c r="G7" s="50"/>
      <c r="H7" s="50"/>
      <c r="I7" s="50"/>
    </row>
    <row r="8" spans="2:9" ht="30.75" customHeight="1">
      <c r="B8" s="94">
        <v>130102</v>
      </c>
      <c r="C8" s="89" t="s">
        <v>141</v>
      </c>
      <c r="D8" s="89" t="s">
        <v>89</v>
      </c>
      <c r="E8" s="79" t="s">
        <v>140</v>
      </c>
      <c r="F8" s="50"/>
      <c r="G8" s="50"/>
      <c r="H8" s="50"/>
      <c r="I8" s="50"/>
    </row>
    <row r="9" spans="2:9" ht="14.25">
      <c r="B9" s="47" t="s">
        <v>29</v>
      </c>
      <c r="C9" s="47" t="s">
        <v>29</v>
      </c>
      <c r="D9" s="60"/>
      <c r="E9" s="48" t="s">
        <v>29</v>
      </c>
      <c r="F9" s="52"/>
      <c r="G9" s="52"/>
      <c r="H9" s="52"/>
      <c r="I9" s="52"/>
    </row>
    <row r="10" spans="2:9" ht="15">
      <c r="B10" s="47"/>
      <c r="C10" s="51"/>
      <c r="D10" s="61"/>
      <c r="E10" s="53"/>
      <c r="F10" s="52"/>
      <c r="G10" s="52"/>
      <c r="H10" s="52"/>
      <c r="I10" s="52"/>
    </row>
    <row r="11" spans="2:9" ht="15">
      <c r="B11" s="47"/>
      <c r="C11" s="51"/>
      <c r="D11" s="61"/>
      <c r="E11" s="53"/>
      <c r="F11" s="52"/>
      <c r="G11" s="52"/>
      <c r="H11" s="52"/>
      <c r="I11" s="52"/>
    </row>
    <row r="12" spans="2:9" ht="15">
      <c r="B12" s="47"/>
      <c r="C12" s="51"/>
      <c r="D12" s="61"/>
      <c r="E12" s="54"/>
      <c r="F12" s="52"/>
      <c r="G12" s="52"/>
      <c r="H12" s="52"/>
      <c r="I12" s="52"/>
    </row>
    <row r="13" spans="2:9" ht="15">
      <c r="B13" s="47"/>
      <c r="C13" s="51"/>
      <c r="D13" s="61"/>
      <c r="E13" s="55"/>
      <c r="F13" s="50"/>
      <c r="G13" s="50"/>
      <c r="H13" s="50"/>
      <c r="I13" s="50"/>
    </row>
    <row r="14" spans="2:9" ht="15">
      <c r="B14" s="47"/>
      <c r="C14" s="51"/>
      <c r="D14" s="61"/>
      <c r="E14" s="55"/>
      <c r="F14" s="50"/>
      <c r="G14" s="50"/>
      <c r="H14" s="50"/>
      <c r="I14" s="50"/>
    </row>
    <row r="15" spans="2:9" ht="14.25">
      <c r="B15" s="47" t="s">
        <v>29</v>
      </c>
      <c r="C15" s="47" t="s">
        <v>29</v>
      </c>
      <c r="D15" s="60"/>
      <c r="E15" s="53" t="s">
        <v>29</v>
      </c>
      <c r="F15" s="52"/>
      <c r="G15" s="52"/>
      <c r="H15" s="52"/>
      <c r="I15" s="52"/>
    </row>
    <row r="16" spans="2:9" ht="33.75" customHeight="1">
      <c r="B16" s="51"/>
      <c r="C16" s="51"/>
      <c r="D16" s="61"/>
      <c r="E16" s="48" t="s">
        <v>38</v>
      </c>
      <c r="F16" s="56"/>
      <c r="G16" s="56"/>
      <c r="H16" s="56"/>
      <c r="I16" s="56"/>
    </row>
    <row r="18" spans="2:9" ht="23.25" customHeight="1">
      <c r="B18" s="173" t="s">
        <v>50</v>
      </c>
      <c r="C18" s="173"/>
      <c r="D18" s="173"/>
      <c r="E18" s="173"/>
      <c r="F18" s="173"/>
      <c r="G18" s="173"/>
      <c r="H18" s="173"/>
      <c r="I18" s="173"/>
    </row>
    <row r="19" spans="2:17" ht="20.25" customHeight="1">
      <c r="B19" s="172" t="s">
        <v>53</v>
      </c>
      <c r="C19" s="172"/>
      <c r="D19" s="172"/>
      <c r="E19" s="172"/>
      <c r="F19" s="172"/>
      <c r="G19" s="172"/>
      <c r="H19" s="172"/>
      <c r="I19" s="172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71" t="s">
        <v>55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</row>
    <row r="21" spans="2:17" ht="30.75" customHeight="1">
      <c r="B21" s="172" t="s">
        <v>54</v>
      </c>
      <c r="C21" s="172"/>
      <c r="D21" s="172"/>
      <c r="E21" s="172"/>
      <c r="F21" s="172"/>
      <c r="G21" s="172"/>
      <c r="H21" s="172"/>
      <c r="I21" s="172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71" t="s">
        <v>56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7086614173228347" right="0.5118110236220472" top="0.61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2016-12-08T10:55:27Z</cp:lastPrinted>
  <dcterms:created xsi:type="dcterms:W3CDTF">2014-01-17T10:52:16Z</dcterms:created>
  <dcterms:modified xsi:type="dcterms:W3CDTF">2016-12-20T12:34:45Z</dcterms:modified>
  <cp:category/>
  <cp:version/>
  <cp:contentType/>
  <cp:contentStatus/>
</cp:coreProperties>
</file>